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ork\Desktop\Работа с флешки\Енерджінет Україна\Звітність\2025\!річні\річні\"/>
    </mc:Choice>
  </mc:AlternateContent>
  <bookViews>
    <workbookView xWindow="-120" yWindow="-120" windowWidth="29040" windowHeight="15840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M36" i="1"/>
  <c r="F95" i="1" l="1"/>
  <c r="F89" i="1"/>
  <c r="F75" i="1"/>
  <c r="N48" i="1"/>
  <c r="N43" i="1"/>
  <c r="N34" i="1"/>
  <c r="H54" i="1"/>
  <c r="I54" i="1"/>
  <c r="J54" i="1"/>
  <c r="K54" i="1"/>
  <c r="L54" i="1"/>
  <c r="G54" i="1"/>
  <c r="F54" i="1" s="1"/>
  <c r="H48" i="1"/>
  <c r="I48" i="1"/>
  <c r="J48" i="1"/>
  <c r="K48" i="1"/>
  <c r="L48" i="1"/>
  <c r="G48" i="1"/>
  <c r="F48" i="1" s="1"/>
  <c r="G43" i="1"/>
  <c r="H43" i="1"/>
  <c r="I43" i="1"/>
  <c r="J43" i="1"/>
  <c r="K43" i="1"/>
  <c r="L43" i="1"/>
  <c r="H34" i="1"/>
  <c r="I34" i="1"/>
  <c r="J34" i="1"/>
  <c r="K34" i="1"/>
  <c r="L34" i="1"/>
  <c r="G34" i="1"/>
  <c r="F34" i="1" s="1"/>
  <c r="M43" i="1" l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 s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<sst xmlns="http://schemas.openxmlformats.org/spreadsheetml/2006/main" count="293" uniqueCount="190">
  <si>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</si>
  <si>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</si>
  <si>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</si>
  <si>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</si>
  <si>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</si>
  <si>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</si>
  <si>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</si>
  <si>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</si>
  <si>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</si>
  <si>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</si>
  <si>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</si>
  <si>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</si>
  <si>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</si>
  <si>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</si>
  <si>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</si>
  <si>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</si>
  <si>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</si>
  <si>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</si>
  <si>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</si>
  <si>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</si>
  <si>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</si>
  <si>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</si>
  <si>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</si>
  <si>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</si>
  <si>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</si>
  <si>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</si>
  <si>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</si>
  <si>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</si>
  <si>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</si>
  <si>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</si>
  <si>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</si>
  <si>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</si>
  <si>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</si>
  <si>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</si>
  <si>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</si>
  <si>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</si>
  <si>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</si>
  <si>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</si>
  <si>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</si>
  <si>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</si>
  <si>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</si>
  <si>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</si>
  <si>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</si>
  <si>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</si>
  <si>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</si>
  <si>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</si>
  <si>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</si>
  <si>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</si>
  <si>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</si>
  <si>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</si>
  <si>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</si>
  <si>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</si>
  <si>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</si>
  <si>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</si>
  <si>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</si>
  <si>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</si>
  <si>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</si>
  <si>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</si>
  <si>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</si>
  <si>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</si>
  <si>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</si>
  <si>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</si>
  <si>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</si>
  <si>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</si>
  <si>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</si>
  <si>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</si>
  <si>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</si>
  <si>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</si>
  <si>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</si>
  <si>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</si>
  <si>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</si>
  <si>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</si>
  <si>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</si>
  <si>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</si>
  <si>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</si>
  <si>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</si>
  <si>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</si>
  <si>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</si>
  <si>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</si>
  <si>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</si>
  <si>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</si>
  <si>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</si>
  <si>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</si>
  <si>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</si>
  <si>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</si>
  <si>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</si>
  <si>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</si>
  <si>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</si>
  <si>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</si>
  <si>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</si>
  <si>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</si>
  <si>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</si>
  <si>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</si>
  <si>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</si>
  <si>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</si>
  <si>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</si>
  <si>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</si>
  <si>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</si>
  <si>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</si>
  <si>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</si>
  <si>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</si>
  <si>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</si>
  <si>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</si>
  <si>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</si>
  <si>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</si>
  <si>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</si>
  <si>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</si>
  <si>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</si>
  <si>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</si>
  <si>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</si>
  <si>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</si>
  <si>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</si>
  <si>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</si>
  <si>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</si>
  <si>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</si>
  <si>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</si>
  <si>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</si>
  <si>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</si>
  <si>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</si>
  <si>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</si>
  <si>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</si>
  <si>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</si>
  <si>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</si>
  <si>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</si>
  <si>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</si>
  <si>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</si>
  <si>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</si>
  <si>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</si>
  <si>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</si>
  <si>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</si>
  <si>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</si>
  <si>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</si>
  <si>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</si>
  <si>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</si>
  <si>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</si>
  <si>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</si>
  <si>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</si>
  <si>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</si>
  <si>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</si>
  <si>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</si>
  <si>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</si>
  <si>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</si>
  <si>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</si>
  <si>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</si>
  <si>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</si>
  <si>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</si>
  <si>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</si>
  <si>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</si>
  <si>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</si>
  <si>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</si>
  <si>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</si>
  <si>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</si>
  <si>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</si>
  <si>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</si>
  <si>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</si>
  <si>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</si>
  <si>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</si>
  <si>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</si>
  <si>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</si>
  <si>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</si>
  <si>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</si>
  <si>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</si>
  <si>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</si>
  <si>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</si>
  <si>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</si>
  <si>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</si>
  <si>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</si>
  <si>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</si>
  <si>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</si>
  <si>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</si>
  <si>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</si>
  <si>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</si>
  <si>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</si>
  <si>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</si>
  <si>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</si>
  <si>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</si>
  <si>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</si>
  <si>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</si>
  <si>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</si>
  <si>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</si>
  <si>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</si>
  <si>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 xml:space="preserve">ТОВАРИСТВО З ОБМЕЖЕНОЮ ВІДПОВІДАЛЬНІСТЮ «ЕНЕРДЖІНЕТ УКРАЇНА» </t>
  </si>
  <si>
    <t>http://www.energynet.org.ua/</t>
  </si>
  <si>
    <t>44568769</t>
  </si>
  <si>
    <t>62X800208718787P</t>
  </si>
  <si>
    <t xml:space="preserve">03040, м. Київ, вул. Васильківська, будинок 14 </t>
  </si>
  <si>
    <t>Грігуліс О.П.</t>
  </si>
  <si>
    <t>(096) 851-95-11</t>
  </si>
  <si>
    <t>energynet.kiev@gmail.com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</si>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</sst>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2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Border="1"/>
    <xf numFmtId="0" fontId="2" fillId="0" borderId="0" xfId="0" applyFont="1" applyFill="1" applyBorder="1" applyAlignment="1" applyProtection="1">
      <alignment wrapText="1"/>
    </xf>
    <xf numFmtId="0" fontId="4" fillId="0" borderId="0" xfId="0" applyFont="1" applyFill="1" applyBorder="1"/>
    <xf numFmtId="49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0" fillId="0" borderId="0" xfId="0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Fill="1" applyBorder="1" applyAlignment="1" applyProtection="1">
      <alignment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49" fontId="2" fillId="0" borderId="19" xfId="1" applyNumberFormat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" fillId="0" borderId="16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 vertical="center" wrapText="1"/>
    </xf>
    <xf numFmtId="0" fontId="3" fillId="0" borderId="16" xfId="0" applyFont="1" applyFill="1" applyBorder="1"/>
    <xf numFmtId="49" fontId="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 indent="3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1" applyFont="1" applyFill="1" applyBorder="1" applyAlignment="1">
      <alignment vertical="top" wrapText="1"/>
    </xf>
    <xf numFmtId="0" fontId="10" fillId="0" borderId="20" xfId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2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/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" fontId="1" fillId="4" borderId="16" xfId="0" applyNumberFormat="1" applyFont="1" applyFill="1" applyBorder="1" applyAlignment="1" applyProtection="1">
      <alignment horizontal="center" vertical="center"/>
    </xf>
    <xf numFmtId="1" fontId="7" fillId="4" borderId="16" xfId="0" applyNumberFormat="1" applyFont="1" applyFill="1" applyBorder="1" applyAlignment="1" applyProtection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3" fillId="5" borderId="16" xfId="0" applyNumberFormat="1" applyFont="1" applyFill="1" applyBorder="1" applyAlignment="1" applyProtection="1">
      <alignment horizontal="left" vertical="top" wrapText="1"/>
      <protection locked="0"/>
    </xf>
    <xf numFmtId="1" fontId="3" fillId="5" borderId="16" xfId="0" applyNumberFormat="1" applyFont="1" applyFill="1" applyBorder="1" applyAlignment="1" applyProtection="1">
      <alignment horizontal="left" vertical="center"/>
      <protection locked="0"/>
    </xf>
    <xf numFmtId="1" fontId="1" fillId="4" borderId="16" xfId="0" applyNumberFormat="1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Alignment="1">
      <alignment horizontal="left" vertical="center"/>
    </xf>
    <xf numFmtId="0" fontId="2" fillId="0" borderId="23" xfId="0" applyFont="1" applyFill="1" applyBorder="1" applyAlignment="1" applyProtection="1">
      <alignment horizontal="center" vertical="top"/>
      <protection locked="0"/>
    </xf>
    <xf numFmtId="0" fontId="2" fillId="0" borderId="23" xfId="0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>
      <alignment horizontal="right" vertical="top" wrapText="1"/>
    </xf>
    <xf numFmtId="0" fontId="1" fillId="0" borderId="0" xfId="1" applyFont="1" applyFill="1" applyBorder="1" applyAlignment="1">
      <alignment horizontal="center" vertical="top" wrapText="1"/>
    </xf>
    <xf numFmtId="49" fontId="1" fillId="0" borderId="17" xfId="1" applyNumberFormat="1" applyFont="1" applyFill="1" applyBorder="1" applyAlignment="1">
      <alignment horizontal="center" vertical="center" wrapText="1"/>
    </xf>
    <xf numFmtId="49" fontId="1" fillId="0" borderId="18" xfId="1" applyNumberFormat="1" applyFont="1" applyFill="1" applyBorder="1" applyAlignment="1">
      <alignment horizontal="center" vertical="center" wrapText="1"/>
    </xf>
    <xf numFmtId="49" fontId="1" fillId="0" borderId="19" xfId="1" applyNumberFormat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21" xfId="1" applyFont="1" applyFill="1" applyBorder="1" applyAlignment="1">
      <alignment horizontal="center" vertical="top" wrapText="1"/>
    </xf>
    <xf numFmtId="49" fontId="1" fillId="0" borderId="16" xfId="1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distributed" wrapText="1"/>
    </xf>
    <xf numFmtId="0" fontId="8" fillId="0" borderId="0" xfId="0" applyFont="1" applyFill="1" applyBorder="1" applyAlignment="1" applyProtection="1">
      <alignment horizontal="left" wrapText="1"/>
    </xf>
  </cellXfs>
  <cellStyles count="2">
    <cellStyle name="Iau?iue" xfId="1"/>
    <cellStyle name="Обычны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H114"/>
  <sheetViews>
    <sheetView tabSelected="1" view="pageBreakPreview" zoomScale="55" zoomScaleNormal="70" zoomScaleSheetLayoutView="55" workbookViewId="0">
      <selection activeCell="J4" sqref="J4"/>
    </sheetView>
  </sheetViews>
  <sheetFormatPr defaultRowHeight="15.6" x14ac:dyDescent="0.3"/>
  <cols>
    <col min="2" max="2" width="7.6640625" style="1" customWidth="1"/>
    <col min="3" max="3" width="53.88671875" style="2" customWidth="1"/>
    <col min="4" max="4" width="8.44140625" style="3" customWidth="1"/>
    <col min="5" max="5" width="11.44140625" style="4" customWidth="1"/>
    <col min="6" max="6" width="13.88671875" style="5" customWidth="1"/>
    <col min="7" max="7" width="14.33203125" style="5" customWidth="1"/>
    <col min="8" max="9" width="13.6640625" style="5" customWidth="1"/>
    <col min="10" max="17" width="13.6640625" style="6" customWidth="1"/>
    <col min="18" max="20" width="13.6640625" style="8" customWidth="1"/>
    <col min="21" max="21" width="9.109375" style="9"/>
  </cols>
  <sheetData>
    <row r="1" spans="1:34" x14ac:dyDescent="0.3">
      <c r="Q1" s="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x14ac:dyDescent="0.3">
      <c r="A2" s="10"/>
      <c r="B2" s="147" t="s">
        <v>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0.25" customHeight="1" x14ac:dyDescent="0.3">
      <c r="A3" s="10"/>
      <c r="B3" s="148" t="s">
        <v>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9" customFormat="1" ht="18" thickBot="1" x14ac:dyDescent="0.35">
      <c r="A4" s="11"/>
      <c r="B4" s="12"/>
      <c r="C4" s="13"/>
      <c r="D4" s="3"/>
      <c r="E4" s="3"/>
      <c r="F4" s="14"/>
      <c r="G4" s="14"/>
      <c r="H4" s="14"/>
      <c r="I4" s="15" t="s">
        <v>2</v>
      </c>
      <c r="J4" s="95" t="s">
        <v>189</v>
      </c>
      <c r="K4" s="3" t="s">
        <v>3</v>
      </c>
      <c r="L4" s="7"/>
      <c r="M4" s="15"/>
      <c r="N4" s="15"/>
      <c r="O4" s="15"/>
      <c r="P4" s="15"/>
      <c r="Q4" s="16"/>
      <c r="R4" s="15"/>
      <c r="S4" s="17"/>
      <c r="T4" s="16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35.25" customHeight="1" thickBot="1" x14ac:dyDescent="0.35">
      <c r="B5" s="149" t="s">
        <v>4</v>
      </c>
      <c r="C5" s="150"/>
      <c r="D5" s="150"/>
      <c r="E5" s="150"/>
      <c r="F5" s="150"/>
      <c r="G5" s="151"/>
      <c r="H5" s="152" t="s">
        <v>5</v>
      </c>
      <c r="I5" s="153"/>
      <c r="J5" s="8"/>
      <c r="K5" s="8"/>
      <c r="L5" s="8"/>
      <c r="M5" s="20"/>
      <c r="N5" s="8"/>
      <c r="P5" s="154" t="s">
        <v>6</v>
      </c>
      <c r="Q5" s="154"/>
      <c r="R5" s="154"/>
      <c r="S5" s="154"/>
      <c r="T5" s="154"/>
      <c r="U5" s="2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41.25" customHeight="1" x14ac:dyDescent="0.3">
      <c r="B6" s="155" t="s">
        <v>7</v>
      </c>
      <c r="C6" s="156"/>
      <c r="D6" s="156"/>
      <c r="E6" s="156"/>
      <c r="F6" s="156"/>
      <c r="G6" s="157"/>
      <c r="H6" s="158" t="s">
        <v>8</v>
      </c>
      <c r="I6" s="159"/>
      <c r="J6" s="8"/>
      <c r="K6" s="8"/>
      <c r="L6" s="8"/>
      <c r="M6" s="22"/>
      <c r="N6" s="8"/>
      <c r="P6" s="137" t="s">
        <v>9</v>
      </c>
      <c r="Q6" s="137"/>
      <c r="R6" s="137"/>
      <c r="S6" s="137"/>
      <c r="T6" s="137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56.25" customHeight="1" x14ac:dyDescent="0.3">
      <c r="B7" s="164" t="s">
        <v>10</v>
      </c>
      <c r="C7" s="165"/>
      <c r="D7" s="165"/>
      <c r="E7" s="165"/>
      <c r="F7" s="165"/>
      <c r="G7" s="166"/>
      <c r="H7" s="160"/>
      <c r="I7" s="161"/>
      <c r="J7" s="8"/>
      <c r="K7" s="8"/>
      <c r="L7" s="8"/>
      <c r="M7" s="22"/>
      <c r="N7" s="8"/>
      <c r="P7" s="170" t="s">
        <v>11</v>
      </c>
      <c r="Q7" s="170"/>
      <c r="R7" s="170"/>
      <c r="S7" s="170"/>
      <c r="T7" s="170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9.5" customHeight="1" thickBot="1" x14ac:dyDescent="0.4">
      <c r="B8" s="167"/>
      <c r="C8" s="168"/>
      <c r="D8" s="168"/>
      <c r="E8" s="168"/>
      <c r="F8" s="168"/>
      <c r="G8" s="169"/>
      <c r="H8" s="162"/>
      <c r="I8" s="163"/>
      <c r="J8" s="8"/>
      <c r="K8" s="8"/>
      <c r="L8" s="23"/>
      <c r="M8" s="23"/>
      <c r="N8" s="8"/>
      <c r="P8" s="171" t="s">
        <v>12</v>
      </c>
      <c r="Q8" s="171"/>
      <c r="R8" s="171"/>
      <c r="S8" s="171"/>
      <c r="T8" s="171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18.600000000000001" thickBot="1" x14ac:dyDescent="0.4">
      <c r="B9" s="24"/>
      <c r="C9" s="25"/>
      <c r="D9" s="26"/>
      <c r="E9" s="27"/>
      <c r="F9" s="28"/>
      <c r="G9" s="28"/>
      <c r="H9" s="29"/>
      <c r="I9" s="29"/>
      <c r="J9" s="8"/>
      <c r="K9" s="8"/>
      <c r="L9" s="23"/>
      <c r="M9" s="23"/>
      <c r="N9" s="8"/>
      <c r="O9" s="8"/>
      <c r="P9" s="29"/>
      <c r="Q9" s="29"/>
      <c r="R9" s="30"/>
      <c r="S9" s="23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18.75" customHeight="1" x14ac:dyDescent="0.35">
      <c r="B10" s="143" t="s">
        <v>13</v>
      </c>
      <c r="C10" s="144"/>
      <c r="D10" s="31"/>
      <c r="E10" s="32"/>
      <c r="F10" s="33"/>
      <c r="G10" s="33"/>
      <c r="H10" s="34"/>
      <c r="I10" s="34"/>
      <c r="J10" s="34"/>
      <c r="K10" s="34"/>
      <c r="L10" s="34"/>
      <c r="M10" s="35"/>
      <c r="N10" s="35"/>
      <c r="O10" s="35"/>
      <c r="P10" s="35"/>
      <c r="Q10" s="35"/>
      <c r="R10" s="35"/>
      <c r="S10" s="35"/>
      <c r="T10" s="3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.75" customHeight="1" x14ac:dyDescent="0.3">
      <c r="B11" s="136" t="s">
        <v>14</v>
      </c>
      <c r="C11" s="137"/>
      <c r="D11" s="145" t="s">
        <v>181</v>
      </c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6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20.25" customHeight="1" x14ac:dyDescent="0.3">
      <c r="B12" s="134" t="s">
        <v>15</v>
      </c>
      <c r="C12" s="135"/>
      <c r="D12" s="138" t="s">
        <v>182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.75" customHeight="1" x14ac:dyDescent="0.3">
      <c r="B13" s="134" t="s">
        <v>16</v>
      </c>
      <c r="C13" s="135"/>
      <c r="D13" s="138" t="s">
        <v>183</v>
      </c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.75" customHeight="1" x14ac:dyDescent="0.3">
      <c r="A14" s="37"/>
      <c r="B14" s="134" t="s">
        <v>17</v>
      </c>
      <c r="C14" s="135"/>
      <c r="D14" s="138" t="s">
        <v>184</v>
      </c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.75" customHeight="1" x14ac:dyDescent="0.3">
      <c r="A15" s="37"/>
      <c r="B15" s="136" t="s">
        <v>18</v>
      </c>
      <c r="C15" s="137"/>
      <c r="D15" s="138" t="s">
        <v>185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6.5" customHeight="1" thickBot="1" x14ac:dyDescent="0.35">
      <c r="A16" s="37"/>
      <c r="B16" s="38"/>
      <c r="C16" s="39"/>
      <c r="D16" s="140" t="s">
        <v>19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40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2:34" s="47" customFormat="1" x14ac:dyDescent="0.3">
      <c r="B17" s="41"/>
      <c r="C17" s="42"/>
      <c r="D17" s="43"/>
      <c r="E17" s="44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23"/>
      <c r="S17" s="23"/>
      <c r="T17" s="23"/>
    </row>
    <row r="18" spans="2:34" hidden="1" x14ac:dyDescent="0.3">
      <c r="B18" s="132" t="s">
        <v>20</v>
      </c>
      <c r="C18" s="141" t="s">
        <v>21</v>
      </c>
      <c r="D18" s="141" t="s">
        <v>22</v>
      </c>
      <c r="E18" s="125" t="s">
        <v>23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2:34" hidden="1" x14ac:dyDescent="0.3">
      <c r="B19" s="132"/>
      <c r="C19" s="141"/>
      <c r="D19" s="141"/>
      <c r="E19" s="142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2:34" hidden="1" x14ac:dyDescent="0.3">
      <c r="B20" s="132"/>
      <c r="C20" s="141"/>
      <c r="D20" s="141"/>
      <c r="E20" s="126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2:34" hidden="1" x14ac:dyDescent="0.3">
      <c r="B21" s="48" t="s">
        <v>24</v>
      </c>
      <c r="C21" s="49" t="s">
        <v>25</v>
      </c>
      <c r="D21" s="49" t="s">
        <v>26</v>
      </c>
      <c r="E21" s="50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2:34" ht="31.2" hidden="1" x14ac:dyDescent="0.3">
      <c r="B22" s="48" t="s">
        <v>27</v>
      </c>
      <c r="C22" s="51" t="s">
        <v>28</v>
      </c>
      <c r="D22" s="49">
        <v>1</v>
      </c>
      <c r="E22" s="50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2:34" hidden="1" x14ac:dyDescent="0.3">
      <c r="B23" s="52" t="s">
        <v>29</v>
      </c>
      <c r="C23" s="53" t="s">
        <v>30</v>
      </c>
      <c r="D23" s="50">
        <v>2</v>
      </c>
      <c r="E23" s="50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2:34" hidden="1" x14ac:dyDescent="0.3">
      <c r="B24" s="52" t="s">
        <v>31</v>
      </c>
      <c r="C24" s="53" t="s">
        <v>32</v>
      </c>
      <c r="D24" s="50">
        <v>3</v>
      </c>
      <c r="E24" s="50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2:34" ht="33" hidden="1" customHeight="1" x14ac:dyDescent="0.3">
      <c r="B25" s="52" t="s">
        <v>33</v>
      </c>
      <c r="C25" s="54" t="s">
        <v>34</v>
      </c>
      <c r="D25" s="50">
        <v>4</v>
      </c>
      <c r="E25" s="50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2:34" s="47" customFormat="1" ht="15.75" customHeight="1" x14ac:dyDescent="0.3">
      <c r="B26" s="115" t="s">
        <v>35</v>
      </c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</row>
    <row r="27" spans="2:34" s="47" customFormat="1" ht="15.75" customHeight="1" x14ac:dyDescent="0.3">
      <c r="B27" s="45"/>
      <c r="C27" s="45"/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2:34" s="47" customFormat="1" ht="15.75" customHeight="1" x14ac:dyDescent="0.3">
      <c r="B28" s="116" t="s">
        <v>20</v>
      </c>
      <c r="C28" s="119" t="s">
        <v>21</v>
      </c>
      <c r="D28" s="129" t="s">
        <v>36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1"/>
    </row>
    <row r="29" spans="2:34" s="56" customFormat="1" ht="32.25" customHeight="1" x14ac:dyDescent="0.3">
      <c r="B29" s="117"/>
      <c r="C29" s="120"/>
      <c r="D29" s="132" t="s">
        <v>22</v>
      </c>
      <c r="E29" s="133" t="s">
        <v>37</v>
      </c>
      <c r="F29" s="133"/>
      <c r="G29" s="133"/>
      <c r="H29" s="133"/>
      <c r="I29" s="133"/>
      <c r="J29" s="133"/>
      <c r="K29" s="133"/>
      <c r="L29" s="133"/>
      <c r="M29" s="133" t="s">
        <v>38</v>
      </c>
      <c r="N29" s="133"/>
      <c r="O29" s="133"/>
      <c r="P29" s="133"/>
      <c r="Q29" s="133"/>
      <c r="R29" s="133"/>
      <c r="S29" s="133"/>
      <c r="T29" s="133"/>
    </row>
    <row r="30" spans="2:34" s="47" customFormat="1" ht="34.5" customHeight="1" x14ac:dyDescent="0.3">
      <c r="B30" s="117"/>
      <c r="C30" s="120"/>
      <c r="D30" s="132"/>
      <c r="E30" s="133" t="s">
        <v>39</v>
      </c>
      <c r="F30" s="127" t="s">
        <v>40</v>
      </c>
      <c r="G30" s="127"/>
      <c r="H30" s="127"/>
      <c r="I30" s="127"/>
      <c r="J30" s="127"/>
      <c r="K30" s="127"/>
      <c r="L30" s="127"/>
      <c r="M30" s="133" t="s">
        <v>39</v>
      </c>
      <c r="N30" s="127" t="s">
        <v>40</v>
      </c>
      <c r="O30" s="127"/>
      <c r="P30" s="127"/>
      <c r="Q30" s="127"/>
      <c r="R30" s="127"/>
      <c r="S30" s="127"/>
      <c r="T30" s="127"/>
    </row>
    <row r="31" spans="2:34" s="21" customFormat="1" ht="27.6" x14ac:dyDescent="0.25">
      <c r="B31" s="118"/>
      <c r="C31" s="121"/>
      <c r="D31" s="132"/>
      <c r="E31" s="133"/>
      <c r="F31" s="92" t="s">
        <v>41</v>
      </c>
      <c r="G31" s="93" t="s">
        <v>42</v>
      </c>
      <c r="H31" s="94" t="s">
        <v>43</v>
      </c>
      <c r="I31" s="94" t="s">
        <v>44</v>
      </c>
      <c r="J31" s="92" t="s">
        <v>45</v>
      </c>
      <c r="K31" s="94" t="s">
        <v>46</v>
      </c>
      <c r="L31" s="94" t="s">
        <v>47</v>
      </c>
      <c r="M31" s="133"/>
      <c r="N31" s="92" t="s">
        <v>41</v>
      </c>
      <c r="O31" s="93" t="s">
        <v>42</v>
      </c>
      <c r="P31" s="94" t="s">
        <v>43</v>
      </c>
      <c r="Q31" s="94" t="s">
        <v>44</v>
      </c>
      <c r="R31" s="92" t="s">
        <v>45</v>
      </c>
      <c r="S31" s="94" t="s">
        <v>46</v>
      </c>
      <c r="T31" s="94" t="s">
        <v>47</v>
      </c>
    </row>
    <row r="32" spans="2:34" s="47" customFormat="1" x14ac:dyDescent="0.3">
      <c r="B32" s="48" t="s">
        <v>24</v>
      </c>
      <c r="C32" s="49" t="s">
        <v>25</v>
      </c>
      <c r="D32" s="48" t="s">
        <v>26</v>
      </c>
      <c r="E32" s="49">
        <v>1</v>
      </c>
      <c r="F32" s="49">
        <v>2</v>
      </c>
      <c r="G32" s="49">
        <v>3</v>
      </c>
      <c r="H32" s="49">
        <v>4</v>
      </c>
      <c r="I32" s="49">
        <v>5</v>
      </c>
      <c r="J32" s="49">
        <v>6</v>
      </c>
      <c r="K32" s="49">
        <v>7</v>
      </c>
      <c r="L32" s="49">
        <v>8</v>
      </c>
      <c r="M32" s="49">
        <v>9</v>
      </c>
      <c r="N32" s="49">
        <v>10</v>
      </c>
      <c r="O32" s="49">
        <v>11</v>
      </c>
      <c r="P32" s="49">
        <v>12</v>
      </c>
      <c r="Q32" s="49">
        <v>13</v>
      </c>
      <c r="R32" s="49">
        <v>14</v>
      </c>
      <c r="S32" s="49">
        <v>15</v>
      </c>
      <c r="T32" s="49">
        <v>16</v>
      </c>
    </row>
    <row r="33" spans="2:20" s="47" customFormat="1" x14ac:dyDescent="0.3">
      <c r="B33" s="59" t="s">
        <v>27</v>
      </c>
      <c r="C33" s="60" t="s">
        <v>48</v>
      </c>
      <c r="D33" s="61" t="s">
        <v>49</v>
      </c>
      <c r="E33" s="98">
        <f>F33+J33</f>
        <v>0</v>
      </c>
      <c r="F33" s="99">
        <f>G33+I33</f>
        <v>0</v>
      </c>
      <c r="G33" s="100"/>
      <c r="H33" s="101"/>
      <c r="I33" s="101"/>
      <c r="J33" s="101"/>
      <c r="K33" s="102"/>
      <c r="L33" s="102"/>
      <c r="M33" s="99">
        <f>N33+R33</f>
        <v>0</v>
      </c>
      <c r="N33" s="99">
        <f>O33+Q33</f>
        <v>0</v>
      </c>
      <c r="O33" s="100"/>
      <c r="P33" s="101"/>
      <c r="Q33" s="101"/>
      <c r="R33" s="101"/>
      <c r="S33" s="102"/>
      <c r="T33" s="102"/>
    </row>
    <row r="34" spans="2:20" s="47" customFormat="1" x14ac:dyDescent="0.3">
      <c r="B34" s="59" t="s">
        <v>29</v>
      </c>
      <c r="C34" s="60" t="s">
        <v>50</v>
      </c>
      <c r="D34" s="61" t="s">
        <v>51</v>
      </c>
      <c r="E34" s="98">
        <f>SUM(E35:E41)</f>
        <v>0</v>
      </c>
      <c r="F34" s="99">
        <f>G34+I34</f>
        <v>0</v>
      </c>
      <c r="G34" s="99">
        <f>SUM(G35:G41)</f>
        <v>0</v>
      </c>
      <c r="H34" s="99">
        <f t="shared" ref="H34:L34" si="0">SUM(H35:H41)</f>
        <v>0</v>
      </c>
      <c r="I34" s="99">
        <f t="shared" si="0"/>
        <v>0</v>
      </c>
      <c r="J34" s="99">
        <f t="shared" si="0"/>
        <v>0</v>
      </c>
      <c r="K34" s="99">
        <f t="shared" si="0"/>
        <v>0</v>
      </c>
      <c r="L34" s="99">
        <f t="shared" si="0"/>
        <v>0</v>
      </c>
      <c r="M34" s="99">
        <f t="shared" ref="M34:M63" si="1">N34+R34</f>
        <v>0</v>
      </c>
      <c r="N34" s="99">
        <f>O34+Q34</f>
        <v>0</v>
      </c>
      <c r="O34" s="99">
        <f>SUM(O35:O41)</f>
        <v>0</v>
      </c>
      <c r="P34" s="99">
        <f t="shared" ref="P34:T34" si="2">SUM(P35:P41)</f>
        <v>0</v>
      </c>
      <c r="Q34" s="99">
        <f t="shared" si="2"/>
        <v>0</v>
      </c>
      <c r="R34" s="99">
        <f t="shared" si="2"/>
        <v>0</v>
      </c>
      <c r="S34" s="99">
        <f t="shared" si="2"/>
        <v>0</v>
      </c>
      <c r="T34" s="99">
        <f t="shared" si="2"/>
        <v>0</v>
      </c>
    </row>
    <row r="35" spans="2:20" s="47" customFormat="1" x14ac:dyDescent="0.3">
      <c r="B35" s="59" t="s">
        <v>52</v>
      </c>
      <c r="C35" s="62" t="s">
        <v>53</v>
      </c>
      <c r="D35" s="61" t="s">
        <v>54</v>
      </c>
      <c r="E35" s="98">
        <f>F35+J35</f>
        <v>0</v>
      </c>
      <c r="F35" s="99">
        <f>G35+I35</f>
        <v>0</v>
      </c>
      <c r="G35" s="100"/>
      <c r="H35" s="101"/>
      <c r="I35" s="101"/>
      <c r="J35" s="101"/>
      <c r="K35" s="102"/>
      <c r="L35" s="102"/>
      <c r="M35" s="99">
        <f t="shared" si="1"/>
        <v>0</v>
      </c>
      <c r="N35" s="99">
        <f t="shared" ref="N35:N63" si="3">O35+Q35</f>
        <v>0</v>
      </c>
      <c r="O35" s="100"/>
      <c r="P35" s="101"/>
      <c r="Q35" s="101"/>
      <c r="R35" s="101"/>
      <c r="S35" s="102"/>
      <c r="T35" s="102"/>
    </row>
    <row r="36" spans="2:20" s="47" customFormat="1" x14ac:dyDescent="0.3">
      <c r="B36" s="59" t="s">
        <v>55</v>
      </c>
      <c r="C36" s="62" t="s">
        <v>56</v>
      </c>
      <c r="D36" s="61" t="s">
        <v>57</v>
      </c>
      <c r="E36" s="98">
        <f t="shared" ref="E36:E41" si="4">F36+J36</f>
        <v>0</v>
      </c>
      <c r="F36" s="99">
        <f t="shared" ref="F36:F44" si="5">G36+I36</f>
        <v>0</v>
      </c>
      <c r="G36" s="100"/>
      <c r="H36" s="101"/>
      <c r="I36" s="101"/>
      <c r="J36" s="101"/>
      <c r="K36" s="102"/>
      <c r="L36" s="102"/>
      <c r="M36" s="99">
        <f t="shared" si="1"/>
        <v>0</v>
      </c>
      <c r="N36" s="99">
        <f t="shared" si="3"/>
        <v>0</v>
      </c>
      <c r="O36" s="100"/>
      <c r="P36" s="101"/>
      <c r="Q36" s="101"/>
      <c r="R36" s="101"/>
      <c r="S36" s="102"/>
      <c r="T36" s="102"/>
    </row>
    <row r="37" spans="2:20" s="47" customFormat="1" x14ac:dyDescent="0.3">
      <c r="B37" s="59" t="s">
        <v>58</v>
      </c>
      <c r="C37" s="62" t="s">
        <v>59</v>
      </c>
      <c r="D37" s="61" t="s">
        <v>60</v>
      </c>
      <c r="E37" s="98">
        <f t="shared" si="4"/>
        <v>0</v>
      </c>
      <c r="F37" s="99">
        <f t="shared" si="5"/>
        <v>0</v>
      </c>
      <c r="G37" s="100"/>
      <c r="H37" s="101"/>
      <c r="I37" s="101"/>
      <c r="J37" s="101"/>
      <c r="K37" s="102"/>
      <c r="L37" s="102"/>
      <c r="M37" s="99">
        <f t="shared" si="1"/>
        <v>0</v>
      </c>
      <c r="N37" s="99">
        <f t="shared" si="3"/>
        <v>0</v>
      </c>
      <c r="O37" s="100"/>
      <c r="P37" s="101"/>
      <c r="Q37" s="101"/>
      <c r="R37" s="101"/>
      <c r="S37" s="102"/>
      <c r="T37" s="102"/>
    </row>
    <row r="38" spans="2:20" s="47" customFormat="1" x14ac:dyDescent="0.3">
      <c r="B38" s="59" t="s">
        <v>61</v>
      </c>
      <c r="C38" s="62" t="s">
        <v>62</v>
      </c>
      <c r="D38" s="61" t="s">
        <v>63</v>
      </c>
      <c r="E38" s="98">
        <f t="shared" si="4"/>
        <v>0</v>
      </c>
      <c r="F38" s="99">
        <f t="shared" si="5"/>
        <v>0</v>
      </c>
      <c r="G38" s="100"/>
      <c r="H38" s="101"/>
      <c r="I38" s="101"/>
      <c r="J38" s="101"/>
      <c r="K38" s="102"/>
      <c r="L38" s="102"/>
      <c r="M38" s="99">
        <f t="shared" si="1"/>
        <v>0</v>
      </c>
      <c r="N38" s="99">
        <f t="shared" si="3"/>
        <v>0</v>
      </c>
      <c r="O38" s="100"/>
      <c r="P38" s="101"/>
      <c r="Q38" s="101"/>
      <c r="R38" s="101"/>
      <c r="S38" s="102"/>
      <c r="T38" s="102"/>
    </row>
    <row r="39" spans="2:20" s="47" customFormat="1" x14ac:dyDescent="0.3">
      <c r="B39" s="59" t="s">
        <v>64</v>
      </c>
      <c r="C39" s="62" t="s">
        <v>65</v>
      </c>
      <c r="D39" s="61" t="s">
        <v>66</v>
      </c>
      <c r="E39" s="98">
        <f t="shared" si="4"/>
        <v>0</v>
      </c>
      <c r="F39" s="99">
        <f t="shared" si="5"/>
        <v>0</v>
      </c>
      <c r="G39" s="100"/>
      <c r="H39" s="101"/>
      <c r="I39" s="101"/>
      <c r="J39" s="101"/>
      <c r="K39" s="102"/>
      <c r="L39" s="102"/>
      <c r="M39" s="99">
        <f t="shared" si="1"/>
        <v>0</v>
      </c>
      <c r="N39" s="99">
        <f t="shared" si="3"/>
        <v>0</v>
      </c>
      <c r="O39" s="100"/>
      <c r="P39" s="101"/>
      <c r="Q39" s="101"/>
      <c r="R39" s="101"/>
      <c r="S39" s="102"/>
      <c r="T39" s="102"/>
    </row>
    <row r="40" spans="2:20" s="47" customFormat="1" x14ac:dyDescent="0.3">
      <c r="B40" s="59" t="s">
        <v>67</v>
      </c>
      <c r="C40" s="62" t="s">
        <v>68</v>
      </c>
      <c r="D40" s="61" t="s">
        <v>69</v>
      </c>
      <c r="E40" s="98">
        <f t="shared" si="4"/>
        <v>0</v>
      </c>
      <c r="F40" s="99">
        <f t="shared" si="5"/>
        <v>0</v>
      </c>
      <c r="G40" s="100"/>
      <c r="H40" s="101"/>
      <c r="I40" s="101"/>
      <c r="J40" s="101"/>
      <c r="K40" s="102"/>
      <c r="L40" s="102"/>
      <c r="M40" s="99">
        <f t="shared" si="1"/>
        <v>0</v>
      </c>
      <c r="N40" s="99">
        <f t="shared" si="3"/>
        <v>0</v>
      </c>
      <c r="O40" s="100"/>
      <c r="P40" s="101"/>
      <c r="Q40" s="101"/>
      <c r="R40" s="101"/>
      <c r="S40" s="102"/>
      <c r="T40" s="102"/>
    </row>
    <row r="41" spans="2:20" s="47" customFormat="1" x14ac:dyDescent="0.3">
      <c r="B41" s="59" t="s">
        <v>70</v>
      </c>
      <c r="C41" s="62" t="s">
        <v>71</v>
      </c>
      <c r="D41" s="61" t="s">
        <v>72</v>
      </c>
      <c r="E41" s="98">
        <f t="shared" si="4"/>
        <v>0</v>
      </c>
      <c r="F41" s="99">
        <f t="shared" si="5"/>
        <v>0</v>
      </c>
      <c r="G41" s="100"/>
      <c r="H41" s="101"/>
      <c r="I41" s="101"/>
      <c r="J41" s="101"/>
      <c r="K41" s="102"/>
      <c r="L41" s="102"/>
      <c r="M41" s="99">
        <f t="shared" si="1"/>
        <v>0</v>
      </c>
      <c r="N41" s="99">
        <f t="shared" si="3"/>
        <v>0</v>
      </c>
      <c r="O41" s="100"/>
      <c r="P41" s="101"/>
      <c r="Q41" s="101"/>
      <c r="R41" s="101"/>
      <c r="S41" s="102"/>
      <c r="T41" s="102"/>
    </row>
    <row r="42" spans="2:20" s="47" customFormat="1" x14ac:dyDescent="0.3">
      <c r="B42" s="59" t="s">
        <v>31</v>
      </c>
      <c r="C42" s="60" t="s">
        <v>73</v>
      </c>
      <c r="D42" s="61" t="s">
        <v>74</v>
      </c>
      <c r="E42" s="98">
        <f>F42+J42</f>
        <v>0</v>
      </c>
      <c r="F42" s="99">
        <f t="shared" si="5"/>
        <v>0</v>
      </c>
      <c r="G42" s="100"/>
      <c r="H42" s="101"/>
      <c r="I42" s="101"/>
      <c r="J42" s="101"/>
      <c r="K42" s="102"/>
      <c r="L42" s="102"/>
      <c r="M42" s="99">
        <f t="shared" si="1"/>
        <v>0</v>
      </c>
      <c r="N42" s="99">
        <f t="shared" si="3"/>
        <v>0</v>
      </c>
      <c r="O42" s="100"/>
      <c r="P42" s="101"/>
      <c r="Q42" s="101"/>
      <c r="R42" s="101"/>
      <c r="S42" s="102"/>
      <c r="T42" s="102"/>
    </row>
    <row r="43" spans="2:20" s="47" customFormat="1" x14ac:dyDescent="0.3">
      <c r="B43" s="59" t="s">
        <v>33</v>
      </c>
      <c r="C43" s="60" t="s">
        <v>75</v>
      </c>
      <c r="D43" s="61" t="s">
        <v>76</v>
      </c>
      <c r="E43" s="98">
        <f>SUM(E44:E47)</f>
        <v>0</v>
      </c>
      <c r="F43" s="99">
        <f>G43+I43</f>
        <v>0</v>
      </c>
      <c r="G43" s="99">
        <f>SUM(G44:G47)</f>
        <v>0</v>
      </c>
      <c r="H43" s="99">
        <f t="shared" ref="H43:L43" si="6">SUM(H44:H47)</f>
        <v>0</v>
      </c>
      <c r="I43" s="99">
        <f t="shared" si="6"/>
        <v>0</v>
      </c>
      <c r="J43" s="99">
        <f t="shared" si="6"/>
        <v>0</v>
      </c>
      <c r="K43" s="99">
        <f t="shared" si="6"/>
        <v>0</v>
      </c>
      <c r="L43" s="99">
        <f t="shared" si="6"/>
        <v>0</v>
      </c>
      <c r="M43" s="99">
        <f t="shared" si="1"/>
        <v>0</v>
      </c>
      <c r="N43" s="99">
        <f>O43+Q43</f>
        <v>0</v>
      </c>
      <c r="O43" s="99">
        <f>SUM(O44:O47)</f>
        <v>0</v>
      </c>
      <c r="P43" s="99">
        <f t="shared" ref="P43:T43" si="7">SUM(P44:P47)</f>
        <v>0</v>
      </c>
      <c r="Q43" s="99">
        <f t="shared" si="7"/>
        <v>0</v>
      </c>
      <c r="R43" s="99">
        <f t="shared" si="7"/>
        <v>0</v>
      </c>
      <c r="S43" s="99">
        <f t="shared" si="7"/>
        <v>0</v>
      </c>
      <c r="T43" s="99">
        <f t="shared" si="7"/>
        <v>0</v>
      </c>
    </row>
    <row r="44" spans="2:20" s="47" customFormat="1" x14ac:dyDescent="0.3">
      <c r="B44" s="59" t="s">
        <v>77</v>
      </c>
      <c r="C44" s="62" t="s">
        <v>78</v>
      </c>
      <c r="D44" s="61" t="s">
        <v>79</v>
      </c>
      <c r="E44" s="98">
        <f>F44+J44</f>
        <v>0</v>
      </c>
      <c r="F44" s="99">
        <f t="shared" si="5"/>
        <v>0</v>
      </c>
      <c r="G44" s="100"/>
      <c r="H44" s="101"/>
      <c r="I44" s="101"/>
      <c r="J44" s="101"/>
      <c r="K44" s="102"/>
      <c r="L44" s="102"/>
      <c r="M44" s="99">
        <f>N44+R44</f>
        <v>0</v>
      </c>
      <c r="N44" s="99">
        <f t="shared" si="3"/>
        <v>0</v>
      </c>
      <c r="O44" s="100"/>
      <c r="P44" s="101"/>
      <c r="Q44" s="101"/>
      <c r="R44" s="101"/>
      <c r="S44" s="102"/>
      <c r="T44" s="102"/>
    </row>
    <row r="45" spans="2:20" s="47" customFormat="1" x14ac:dyDescent="0.3">
      <c r="B45" s="59" t="s">
        <v>80</v>
      </c>
      <c r="C45" s="62" t="s">
        <v>81</v>
      </c>
      <c r="D45" s="61" t="s">
        <v>82</v>
      </c>
      <c r="E45" s="98">
        <f t="shared" ref="E45:E47" si="8">F45+J45</f>
        <v>0</v>
      </c>
      <c r="F45" s="99">
        <f t="shared" ref="F45:F52" si="9">G45+I45</f>
        <v>0</v>
      </c>
      <c r="G45" s="100"/>
      <c r="H45" s="101"/>
      <c r="I45" s="101"/>
      <c r="J45" s="101"/>
      <c r="K45" s="102"/>
      <c r="L45" s="102"/>
      <c r="M45" s="99">
        <f t="shared" si="1"/>
        <v>0</v>
      </c>
      <c r="N45" s="99">
        <f t="shared" si="3"/>
        <v>0</v>
      </c>
      <c r="O45" s="100"/>
      <c r="P45" s="101"/>
      <c r="Q45" s="101"/>
      <c r="R45" s="101"/>
      <c r="S45" s="102"/>
      <c r="T45" s="102"/>
    </row>
    <row r="46" spans="2:20" s="47" customFormat="1" x14ac:dyDescent="0.3">
      <c r="B46" s="59" t="s">
        <v>83</v>
      </c>
      <c r="C46" s="62" t="s">
        <v>84</v>
      </c>
      <c r="D46" s="61" t="s">
        <v>85</v>
      </c>
      <c r="E46" s="98">
        <f t="shared" si="8"/>
        <v>0</v>
      </c>
      <c r="F46" s="99">
        <f t="shared" si="9"/>
        <v>0</v>
      </c>
      <c r="G46" s="100"/>
      <c r="H46" s="101"/>
      <c r="I46" s="101"/>
      <c r="J46" s="101"/>
      <c r="K46" s="102"/>
      <c r="L46" s="102"/>
      <c r="M46" s="99">
        <f t="shared" si="1"/>
        <v>0</v>
      </c>
      <c r="N46" s="99">
        <f t="shared" si="3"/>
        <v>0</v>
      </c>
      <c r="O46" s="100"/>
      <c r="P46" s="101"/>
      <c r="Q46" s="101"/>
      <c r="R46" s="101"/>
      <c r="S46" s="102"/>
      <c r="T46" s="102"/>
    </row>
    <row r="47" spans="2:20" s="47" customFormat="1" x14ac:dyDescent="0.3">
      <c r="B47" s="59" t="s">
        <v>86</v>
      </c>
      <c r="C47" s="62" t="s">
        <v>71</v>
      </c>
      <c r="D47" s="61" t="s">
        <v>87</v>
      </c>
      <c r="E47" s="98">
        <f t="shared" si="8"/>
        <v>0</v>
      </c>
      <c r="F47" s="99">
        <f>G47+I47</f>
        <v>0</v>
      </c>
      <c r="G47" s="100"/>
      <c r="H47" s="101"/>
      <c r="I47" s="101"/>
      <c r="J47" s="101"/>
      <c r="K47" s="102"/>
      <c r="L47" s="102"/>
      <c r="M47" s="99">
        <f t="shared" si="1"/>
        <v>0</v>
      </c>
      <c r="N47" s="99">
        <f t="shared" si="3"/>
        <v>0</v>
      </c>
      <c r="O47" s="100"/>
      <c r="P47" s="101"/>
      <c r="Q47" s="101"/>
      <c r="R47" s="101"/>
      <c r="S47" s="102"/>
      <c r="T47" s="102"/>
    </row>
    <row r="48" spans="2:20" s="47" customFormat="1" x14ac:dyDescent="0.3">
      <c r="B48" s="59" t="s">
        <v>88</v>
      </c>
      <c r="C48" s="60" t="s">
        <v>89</v>
      </c>
      <c r="D48" s="61" t="s">
        <v>90</v>
      </c>
      <c r="E48" s="98">
        <f>E49+E50+E51+E52</f>
        <v>0</v>
      </c>
      <c r="F48" s="99">
        <f>G48+I48</f>
        <v>0</v>
      </c>
      <c r="G48" s="99">
        <f>SUM(G49:G52)</f>
        <v>0</v>
      </c>
      <c r="H48" s="99">
        <f t="shared" ref="H48:L48" si="10">SUM(H49:H52)</f>
        <v>0</v>
      </c>
      <c r="I48" s="99">
        <f t="shared" si="10"/>
        <v>0</v>
      </c>
      <c r="J48" s="99">
        <f t="shared" si="10"/>
        <v>0</v>
      </c>
      <c r="K48" s="99">
        <f t="shared" si="10"/>
        <v>0</v>
      </c>
      <c r="L48" s="99">
        <f t="shared" si="10"/>
        <v>0</v>
      </c>
      <c r="M48" s="99">
        <f t="shared" si="1"/>
        <v>0</v>
      </c>
      <c r="N48" s="99">
        <f t="shared" si="3"/>
        <v>0</v>
      </c>
      <c r="O48" s="99">
        <f>SUM(O49:O52)</f>
        <v>0</v>
      </c>
      <c r="P48" s="99">
        <f t="shared" ref="P48:T48" si="11">SUM(P49:P52)</f>
        <v>0</v>
      </c>
      <c r="Q48" s="99">
        <f t="shared" si="11"/>
        <v>0</v>
      </c>
      <c r="R48" s="99">
        <f t="shared" si="11"/>
        <v>0</v>
      </c>
      <c r="S48" s="99">
        <f t="shared" si="11"/>
        <v>0</v>
      </c>
      <c r="T48" s="99">
        <f t="shared" si="11"/>
        <v>0</v>
      </c>
    </row>
    <row r="49" spans="2:20" s="47" customFormat="1" x14ac:dyDescent="0.3">
      <c r="B49" s="59" t="s">
        <v>91</v>
      </c>
      <c r="C49" s="62" t="s">
        <v>92</v>
      </c>
      <c r="D49" s="61" t="s">
        <v>93</v>
      </c>
      <c r="E49" s="98">
        <f>F49+J49</f>
        <v>0</v>
      </c>
      <c r="F49" s="99">
        <f>G49+I49</f>
        <v>0</v>
      </c>
      <c r="G49" s="100"/>
      <c r="H49" s="101"/>
      <c r="I49" s="101"/>
      <c r="J49" s="101"/>
      <c r="K49" s="102"/>
      <c r="L49" s="102"/>
      <c r="M49" s="99">
        <f t="shared" si="1"/>
        <v>0</v>
      </c>
      <c r="N49" s="99">
        <f t="shared" si="3"/>
        <v>0</v>
      </c>
      <c r="O49" s="100"/>
      <c r="P49" s="101"/>
      <c r="Q49" s="101"/>
      <c r="R49" s="101"/>
      <c r="S49" s="102"/>
      <c r="T49" s="102"/>
    </row>
    <row r="50" spans="2:20" s="47" customFormat="1" x14ac:dyDescent="0.3">
      <c r="B50" s="59" t="s">
        <v>94</v>
      </c>
      <c r="C50" s="62" t="s">
        <v>95</v>
      </c>
      <c r="D50" s="61" t="s">
        <v>96</v>
      </c>
      <c r="E50" s="98">
        <f t="shared" ref="E50:E52" si="12">F50+J50</f>
        <v>0</v>
      </c>
      <c r="F50" s="99">
        <f t="shared" si="9"/>
        <v>0</v>
      </c>
      <c r="G50" s="100"/>
      <c r="H50" s="101"/>
      <c r="I50" s="101"/>
      <c r="J50" s="101"/>
      <c r="K50" s="102"/>
      <c r="L50" s="102"/>
      <c r="M50" s="99">
        <f t="shared" si="1"/>
        <v>0</v>
      </c>
      <c r="N50" s="99">
        <f t="shared" si="3"/>
        <v>0</v>
      </c>
      <c r="O50" s="100"/>
      <c r="P50" s="101"/>
      <c r="Q50" s="101"/>
      <c r="R50" s="101"/>
      <c r="S50" s="102"/>
      <c r="T50" s="102"/>
    </row>
    <row r="51" spans="2:20" s="47" customFormat="1" ht="27" customHeight="1" x14ac:dyDescent="0.3">
      <c r="B51" s="59" t="s">
        <v>97</v>
      </c>
      <c r="C51" s="62" t="s">
        <v>98</v>
      </c>
      <c r="D51" s="61" t="s">
        <v>99</v>
      </c>
      <c r="E51" s="98">
        <f t="shared" si="12"/>
        <v>0</v>
      </c>
      <c r="F51" s="99">
        <f>G51+I51</f>
        <v>0</v>
      </c>
      <c r="G51" s="100"/>
      <c r="H51" s="101"/>
      <c r="I51" s="101"/>
      <c r="J51" s="101"/>
      <c r="K51" s="102"/>
      <c r="L51" s="102"/>
      <c r="M51" s="99">
        <f t="shared" si="1"/>
        <v>0</v>
      </c>
      <c r="N51" s="99">
        <f t="shared" si="3"/>
        <v>0</v>
      </c>
      <c r="O51" s="100"/>
      <c r="P51" s="101"/>
      <c r="Q51" s="101"/>
      <c r="R51" s="101"/>
      <c r="S51" s="102"/>
      <c r="T51" s="102"/>
    </row>
    <row r="52" spans="2:20" s="47" customFormat="1" x14ac:dyDescent="0.3">
      <c r="B52" s="59" t="s">
        <v>100</v>
      </c>
      <c r="C52" s="62" t="s">
        <v>71</v>
      </c>
      <c r="D52" s="61" t="s">
        <v>101</v>
      </c>
      <c r="E52" s="98">
        <f t="shared" si="12"/>
        <v>0</v>
      </c>
      <c r="F52" s="99">
        <f t="shared" si="9"/>
        <v>0</v>
      </c>
      <c r="G52" s="100"/>
      <c r="H52" s="101"/>
      <c r="I52" s="101"/>
      <c r="J52" s="101"/>
      <c r="K52" s="102"/>
      <c r="L52" s="102"/>
      <c r="M52" s="99">
        <f t="shared" si="1"/>
        <v>0</v>
      </c>
      <c r="N52" s="99">
        <f t="shared" si="3"/>
        <v>0</v>
      </c>
      <c r="O52" s="100"/>
      <c r="P52" s="101"/>
      <c r="Q52" s="101"/>
      <c r="R52" s="101"/>
      <c r="S52" s="102"/>
      <c r="T52" s="102"/>
    </row>
    <row r="53" spans="2:20" s="47" customFormat="1" x14ac:dyDescent="0.3">
      <c r="B53" s="59" t="s">
        <v>102</v>
      </c>
      <c r="C53" s="63" t="s">
        <v>103</v>
      </c>
      <c r="D53" s="61" t="s">
        <v>104</v>
      </c>
      <c r="E53" s="98">
        <f>F53+J53</f>
        <v>0</v>
      </c>
      <c r="F53" s="99">
        <f>G53+I53</f>
        <v>0</v>
      </c>
      <c r="G53" s="100"/>
      <c r="H53" s="101"/>
      <c r="I53" s="101"/>
      <c r="J53" s="101"/>
      <c r="K53" s="102"/>
      <c r="L53" s="102"/>
      <c r="M53" s="99">
        <f t="shared" si="1"/>
        <v>0</v>
      </c>
      <c r="N53" s="99">
        <f t="shared" si="3"/>
        <v>0</v>
      </c>
      <c r="O53" s="100"/>
      <c r="P53" s="101"/>
      <c r="Q53" s="101"/>
      <c r="R53" s="101"/>
      <c r="S53" s="102"/>
      <c r="T53" s="102"/>
    </row>
    <row r="54" spans="2:20" s="47" customFormat="1" x14ac:dyDescent="0.3">
      <c r="B54" s="59" t="s">
        <v>105</v>
      </c>
      <c r="C54" s="64" t="s">
        <v>106</v>
      </c>
      <c r="D54" s="61" t="s">
        <v>107</v>
      </c>
      <c r="E54" s="98">
        <f>E55+E56</f>
        <v>0</v>
      </c>
      <c r="F54" s="99">
        <f>G54+I54</f>
        <v>0</v>
      </c>
      <c r="G54" s="99">
        <f>G55+G56</f>
        <v>0</v>
      </c>
      <c r="H54" s="99">
        <f t="shared" ref="H54:L54" si="13">H55+H56</f>
        <v>0</v>
      </c>
      <c r="I54" s="99">
        <f>I55+I56</f>
        <v>0</v>
      </c>
      <c r="J54" s="99">
        <f t="shared" si="13"/>
        <v>0</v>
      </c>
      <c r="K54" s="99">
        <f t="shared" si="13"/>
        <v>0</v>
      </c>
      <c r="L54" s="99">
        <f t="shared" si="13"/>
        <v>0</v>
      </c>
      <c r="M54" s="99">
        <f t="shared" si="1"/>
        <v>0</v>
      </c>
      <c r="N54" s="99">
        <f>O54+Q54</f>
        <v>0</v>
      </c>
      <c r="O54" s="99">
        <f>O55+O56</f>
        <v>0</v>
      </c>
      <c r="P54" s="99">
        <f t="shared" ref="P54" si="14">P55+P56</f>
        <v>0</v>
      </c>
      <c r="Q54" s="99">
        <f>Q55+Q56</f>
        <v>0</v>
      </c>
      <c r="R54" s="99">
        <f t="shared" ref="R54:T54" si="15">R55+R56</f>
        <v>0</v>
      </c>
      <c r="S54" s="99">
        <f t="shared" si="15"/>
        <v>0</v>
      </c>
      <c r="T54" s="99">
        <f t="shared" si="15"/>
        <v>0</v>
      </c>
    </row>
    <row r="55" spans="2:20" s="47" customFormat="1" x14ac:dyDescent="0.3">
      <c r="B55" s="59" t="s">
        <v>108</v>
      </c>
      <c r="C55" s="62" t="s">
        <v>109</v>
      </c>
      <c r="D55" s="61" t="s">
        <v>110</v>
      </c>
      <c r="E55" s="98">
        <f>F55+J55</f>
        <v>0</v>
      </c>
      <c r="F55" s="99">
        <f>G55+I55</f>
        <v>0</v>
      </c>
      <c r="G55" s="100"/>
      <c r="H55" s="101"/>
      <c r="I55" s="101"/>
      <c r="J55" s="101"/>
      <c r="K55" s="102"/>
      <c r="L55" s="102"/>
      <c r="M55" s="99">
        <f t="shared" si="1"/>
        <v>0</v>
      </c>
      <c r="N55" s="99">
        <f t="shared" si="3"/>
        <v>0</v>
      </c>
      <c r="O55" s="100"/>
      <c r="P55" s="101"/>
      <c r="Q55" s="101"/>
      <c r="R55" s="101"/>
      <c r="S55" s="102"/>
      <c r="T55" s="102"/>
    </row>
    <row r="56" spans="2:20" s="47" customFormat="1" ht="27.6" x14ac:dyDescent="0.3">
      <c r="B56" s="59" t="s">
        <v>111</v>
      </c>
      <c r="C56" s="62" t="s">
        <v>112</v>
      </c>
      <c r="D56" s="61" t="s">
        <v>113</v>
      </c>
      <c r="E56" s="98">
        <f>F56+J56</f>
        <v>0</v>
      </c>
      <c r="F56" s="99">
        <f>G56+I56</f>
        <v>0</v>
      </c>
      <c r="G56" s="100"/>
      <c r="H56" s="101"/>
      <c r="I56" s="101"/>
      <c r="J56" s="101"/>
      <c r="K56" s="102"/>
      <c r="L56" s="102"/>
      <c r="M56" s="99">
        <f t="shared" si="1"/>
        <v>0</v>
      </c>
      <c r="N56" s="99">
        <f t="shared" si="3"/>
        <v>0</v>
      </c>
      <c r="O56" s="100"/>
      <c r="P56" s="101"/>
      <c r="Q56" s="101"/>
      <c r="R56" s="101"/>
      <c r="S56" s="102"/>
      <c r="T56" s="102"/>
    </row>
    <row r="57" spans="2:20" s="47" customFormat="1" x14ac:dyDescent="0.3">
      <c r="B57" s="59" t="s">
        <v>114</v>
      </c>
      <c r="C57" s="63" t="s">
        <v>115</v>
      </c>
      <c r="D57" s="61" t="s">
        <v>116</v>
      </c>
      <c r="E57" s="98">
        <f>F57+J57</f>
        <v>0</v>
      </c>
      <c r="F57" s="99">
        <f>G57+I57</f>
        <v>0</v>
      </c>
      <c r="G57" s="100"/>
      <c r="H57" s="101"/>
      <c r="I57" s="101"/>
      <c r="J57" s="101"/>
      <c r="K57" s="102"/>
      <c r="L57" s="102"/>
      <c r="M57" s="99">
        <f t="shared" si="1"/>
        <v>0</v>
      </c>
      <c r="N57" s="99">
        <f t="shared" si="3"/>
        <v>0</v>
      </c>
      <c r="O57" s="100"/>
      <c r="P57" s="101"/>
      <c r="Q57" s="101"/>
      <c r="R57" s="101"/>
      <c r="S57" s="102"/>
      <c r="T57" s="102"/>
    </row>
    <row r="58" spans="2:20" s="47" customFormat="1" x14ac:dyDescent="0.3">
      <c r="B58" s="59" t="s">
        <v>117</v>
      </c>
      <c r="C58" s="63" t="s">
        <v>118</v>
      </c>
      <c r="D58" s="61" t="s">
        <v>119</v>
      </c>
      <c r="E58" s="98">
        <f t="shared" ref="E58:E64" si="16">F58+J58</f>
        <v>0</v>
      </c>
      <c r="F58" s="99">
        <f t="shared" ref="F58:F64" si="17">G58+I58</f>
        <v>0</v>
      </c>
      <c r="G58" s="100"/>
      <c r="H58" s="101"/>
      <c r="I58" s="101"/>
      <c r="J58" s="101"/>
      <c r="K58" s="102"/>
      <c r="L58" s="102"/>
      <c r="M58" s="99">
        <f t="shared" si="1"/>
        <v>0</v>
      </c>
      <c r="N58" s="99">
        <f t="shared" si="3"/>
        <v>0</v>
      </c>
      <c r="O58" s="100"/>
      <c r="P58" s="101"/>
      <c r="Q58" s="101"/>
      <c r="R58" s="101"/>
      <c r="S58" s="102"/>
      <c r="T58" s="102"/>
    </row>
    <row r="59" spans="2:20" s="47" customFormat="1" x14ac:dyDescent="0.3">
      <c r="B59" s="59" t="s">
        <v>120</v>
      </c>
      <c r="C59" s="63" t="s">
        <v>121</v>
      </c>
      <c r="D59" s="61" t="s">
        <v>122</v>
      </c>
      <c r="E59" s="98">
        <f t="shared" si="16"/>
        <v>0</v>
      </c>
      <c r="F59" s="99">
        <f t="shared" si="17"/>
        <v>0</v>
      </c>
      <c r="G59" s="100"/>
      <c r="H59" s="101"/>
      <c r="I59" s="101"/>
      <c r="J59" s="101"/>
      <c r="K59" s="102"/>
      <c r="L59" s="102"/>
      <c r="M59" s="99">
        <f t="shared" si="1"/>
        <v>0</v>
      </c>
      <c r="N59" s="99">
        <f t="shared" si="3"/>
        <v>0</v>
      </c>
      <c r="O59" s="100"/>
      <c r="P59" s="101"/>
      <c r="Q59" s="101"/>
      <c r="R59" s="101"/>
      <c r="S59" s="102"/>
      <c r="T59" s="102"/>
    </row>
    <row r="60" spans="2:20" s="47" customFormat="1" x14ac:dyDescent="0.3">
      <c r="B60" s="59" t="s">
        <v>123</v>
      </c>
      <c r="C60" s="63" t="s">
        <v>124</v>
      </c>
      <c r="D60" s="61" t="s">
        <v>125</v>
      </c>
      <c r="E60" s="98">
        <f t="shared" si="16"/>
        <v>0</v>
      </c>
      <c r="F60" s="99">
        <f t="shared" si="17"/>
        <v>0</v>
      </c>
      <c r="G60" s="100"/>
      <c r="H60" s="101"/>
      <c r="I60" s="101"/>
      <c r="J60" s="101"/>
      <c r="K60" s="102"/>
      <c r="L60" s="102"/>
      <c r="M60" s="99">
        <f t="shared" si="1"/>
        <v>0</v>
      </c>
      <c r="N60" s="99">
        <f t="shared" si="3"/>
        <v>0</v>
      </c>
      <c r="O60" s="100"/>
      <c r="P60" s="101"/>
      <c r="Q60" s="101"/>
      <c r="R60" s="101"/>
      <c r="S60" s="102"/>
      <c r="T60" s="102"/>
    </row>
    <row r="61" spans="2:20" s="47" customFormat="1" x14ac:dyDescent="0.3">
      <c r="B61" s="59" t="s">
        <v>126</v>
      </c>
      <c r="C61" s="63" t="s">
        <v>127</v>
      </c>
      <c r="D61" s="61" t="s">
        <v>128</v>
      </c>
      <c r="E61" s="98">
        <f t="shared" si="16"/>
        <v>0</v>
      </c>
      <c r="F61" s="99">
        <f t="shared" si="17"/>
        <v>0</v>
      </c>
      <c r="G61" s="100"/>
      <c r="H61" s="101"/>
      <c r="I61" s="101"/>
      <c r="J61" s="101"/>
      <c r="K61" s="102"/>
      <c r="L61" s="102"/>
      <c r="M61" s="99">
        <f t="shared" si="1"/>
        <v>0</v>
      </c>
      <c r="N61" s="99">
        <f t="shared" si="3"/>
        <v>0</v>
      </c>
      <c r="O61" s="100"/>
      <c r="P61" s="101"/>
      <c r="Q61" s="101"/>
      <c r="R61" s="101"/>
      <c r="S61" s="102"/>
      <c r="T61" s="102"/>
    </row>
    <row r="62" spans="2:20" s="47" customFormat="1" x14ac:dyDescent="0.3">
      <c r="B62" s="59" t="s">
        <v>129</v>
      </c>
      <c r="C62" s="63" t="s">
        <v>130</v>
      </c>
      <c r="D62" s="61" t="s">
        <v>131</v>
      </c>
      <c r="E62" s="98">
        <f t="shared" si="16"/>
        <v>0</v>
      </c>
      <c r="F62" s="99">
        <f t="shared" si="17"/>
        <v>0</v>
      </c>
      <c r="G62" s="100"/>
      <c r="H62" s="101"/>
      <c r="I62" s="101"/>
      <c r="J62" s="101"/>
      <c r="K62" s="102"/>
      <c r="L62" s="102"/>
      <c r="M62" s="99">
        <f t="shared" si="1"/>
        <v>0</v>
      </c>
      <c r="N62" s="99">
        <f t="shared" si="3"/>
        <v>0</v>
      </c>
      <c r="O62" s="100"/>
      <c r="P62" s="101"/>
      <c r="Q62" s="101"/>
      <c r="R62" s="101"/>
      <c r="S62" s="102"/>
      <c r="T62" s="102"/>
    </row>
    <row r="63" spans="2:20" ht="27.6" x14ac:dyDescent="0.3">
      <c r="B63" s="59" t="s">
        <v>132</v>
      </c>
      <c r="C63" s="63" t="s">
        <v>133</v>
      </c>
      <c r="D63" s="61" t="s">
        <v>134</v>
      </c>
      <c r="E63" s="98">
        <f t="shared" si="16"/>
        <v>0</v>
      </c>
      <c r="F63" s="99">
        <f t="shared" si="17"/>
        <v>0</v>
      </c>
      <c r="G63" s="100"/>
      <c r="H63" s="102"/>
      <c r="I63" s="102"/>
      <c r="J63" s="102"/>
      <c r="K63" s="102"/>
      <c r="L63" s="102"/>
      <c r="M63" s="99">
        <f t="shared" si="1"/>
        <v>0</v>
      </c>
      <c r="N63" s="99">
        <f t="shared" si="3"/>
        <v>0</v>
      </c>
      <c r="O63" s="100"/>
      <c r="P63" s="102"/>
      <c r="Q63" s="102"/>
      <c r="R63" s="102"/>
      <c r="S63" s="102"/>
      <c r="T63" s="102"/>
    </row>
    <row r="64" spans="2:20" x14ac:dyDescent="0.3">
      <c r="B64" s="59" t="s">
        <v>135</v>
      </c>
      <c r="C64" s="63" t="s">
        <v>136</v>
      </c>
      <c r="D64" s="61" t="s">
        <v>137</v>
      </c>
      <c r="E64" s="98">
        <f t="shared" si="16"/>
        <v>0</v>
      </c>
      <c r="F64" s="99">
        <f t="shared" si="17"/>
        <v>0</v>
      </c>
      <c r="G64" s="103"/>
      <c r="H64" s="104"/>
      <c r="I64" s="104"/>
      <c r="J64" s="102"/>
      <c r="K64" s="102"/>
      <c r="L64" s="102"/>
      <c r="M64" s="99">
        <f>N64+R64</f>
        <v>0</v>
      </c>
      <c r="N64" s="99">
        <f>O64+Q64</f>
        <v>0</v>
      </c>
      <c r="O64" s="103"/>
      <c r="P64" s="104"/>
      <c r="Q64" s="104"/>
      <c r="R64" s="102"/>
      <c r="S64" s="102"/>
      <c r="T64" s="102"/>
    </row>
    <row r="65" spans="2:20" x14ac:dyDescent="0.3">
      <c r="B65" s="65"/>
      <c r="C65" s="66"/>
      <c r="D65" s="67"/>
      <c r="E65" s="68"/>
      <c r="F65" s="69"/>
      <c r="G65" s="69"/>
      <c r="H65" s="70"/>
      <c r="I65" s="70"/>
      <c r="J65" s="71"/>
      <c r="K65" s="46"/>
      <c r="L65" s="46"/>
      <c r="M65" s="96"/>
      <c r="N65" s="97"/>
      <c r="O65" s="72"/>
      <c r="P65" s="72"/>
      <c r="Q65" s="72"/>
      <c r="R65" s="46"/>
      <c r="S65" s="23"/>
      <c r="T65" s="23"/>
    </row>
    <row r="66" spans="2:20" s="47" customFormat="1" ht="15.75" customHeight="1" x14ac:dyDescent="0.3">
      <c r="B66" s="114" t="s">
        <v>138</v>
      </c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</row>
    <row r="67" spans="2:20" s="47" customFormat="1" ht="15.75" customHeight="1" x14ac:dyDescent="0.3">
      <c r="B67" s="115" t="s">
        <v>139</v>
      </c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73"/>
      <c r="O67" s="73"/>
      <c r="P67" s="73"/>
      <c r="Q67" s="73"/>
      <c r="R67" s="73"/>
      <c r="S67" s="73"/>
      <c r="T67" s="73"/>
    </row>
    <row r="68" spans="2:20" s="47" customFormat="1" ht="15.75" customHeight="1" x14ac:dyDescent="0.3">
      <c r="B68" s="45"/>
      <c r="C68" s="45"/>
      <c r="D68" s="5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2:20" s="47" customFormat="1" ht="15.75" customHeight="1" x14ac:dyDescent="0.3">
      <c r="B69" s="116" t="s">
        <v>20</v>
      </c>
      <c r="C69" s="119" t="s">
        <v>21</v>
      </c>
      <c r="D69" s="116" t="s">
        <v>22</v>
      </c>
      <c r="E69" s="122" t="s">
        <v>140</v>
      </c>
      <c r="F69" s="122"/>
      <c r="G69" s="122"/>
      <c r="H69" s="122"/>
      <c r="I69" s="122"/>
      <c r="J69" s="122"/>
      <c r="K69" s="122"/>
      <c r="L69" s="122"/>
      <c r="M69" s="122"/>
      <c r="N69" s="6"/>
      <c r="O69" s="6"/>
      <c r="P69" s="6"/>
      <c r="Q69" s="6"/>
      <c r="R69" s="8"/>
      <c r="S69" s="8"/>
      <c r="T69" s="8"/>
    </row>
    <row r="70" spans="2:20" s="56" customFormat="1" ht="45" customHeight="1" x14ac:dyDescent="0.3">
      <c r="B70" s="117"/>
      <c r="C70" s="120"/>
      <c r="D70" s="117"/>
      <c r="E70" s="123" t="s">
        <v>141</v>
      </c>
      <c r="F70" s="124"/>
      <c r="G70" s="124"/>
      <c r="H70" s="124"/>
      <c r="I70" s="124"/>
      <c r="J70" s="124"/>
      <c r="K70" s="124"/>
      <c r="L70" s="124"/>
      <c r="M70" s="125" t="s">
        <v>142</v>
      </c>
      <c r="N70" s="6"/>
      <c r="O70" s="6"/>
      <c r="P70" s="6"/>
      <c r="Q70" s="6"/>
      <c r="R70" s="8"/>
      <c r="S70" s="8"/>
      <c r="T70" s="8"/>
    </row>
    <row r="71" spans="2:20" s="47" customFormat="1" ht="34.5" customHeight="1" x14ac:dyDescent="0.3">
      <c r="B71" s="117"/>
      <c r="C71" s="120"/>
      <c r="D71" s="117"/>
      <c r="E71" s="125" t="s">
        <v>39</v>
      </c>
      <c r="F71" s="127" t="s">
        <v>40</v>
      </c>
      <c r="G71" s="127"/>
      <c r="H71" s="127"/>
      <c r="I71" s="127"/>
      <c r="J71" s="127"/>
      <c r="K71" s="127"/>
      <c r="L71" s="128"/>
      <c r="M71" s="126"/>
      <c r="N71" s="6"/>
      <c r="O71" s="6"/>
      <c r="P71" s="6"/>
      <c r="Q71" s="6"/>
      <c r="R71" s="8"/>
      <c r="S71" s="8"/>
      <c r="T71" s="8"/>
    </row>
    <row r="72" spans="2:20" s="47" customFormat="1" ht="31.2" x14ac:dyDescent="0.3">
      <c r="B72" s="118"/>
      <c r="C72" s="121"/>
      <c r="D72" s="118"/>
      <c r="E72" s="126"/>
      <c r="F72" s="91" t="s">
        <v>41</v>
      </c>
      <c r="G72" s="57" t="s">
        <v>42</v>
      </c>
      <c r="H72" s="58" t="s">
        <v>43</v>
      </c>
      <c r="I72" s="58" t="s">
        <v>44</v>
      </c>
      <c r="J72" s="91" t="s">
        <v>45</v>
      </c>
      <c r="K72" s="58" t="s">
        <v>46</v>
      </c>
      <c r="L72" s="74" t="s">
        <v>47</v>
      </c>
      <c r="M72" s="90" t="s">
        <v>39</v>
      </c>
      <c r="N72" s="6"/>
      <c r="O72" s="6"/>
      <c r="P72" s="6"/>
      <c r="Q72" s="6"/>
      <c r="R72" s="8"/>
      <c r="S72" s="8"/>
      <c r="T72" s="8"/>
    </row>
    <row r="73" spans="2:20" s="47" customFormat="1" x14ac:dyDescent="0.3">
      <c r="B73" s="48" t="s">
        <v>24</v>
      </c>
      <c r="C73" s="49" t="s">
        <v>25</v>
      </c>
      <c r="D73" s="48" t="s">
        <v>26</v>
      </c>
      <c r="E73" s="49">
        <v>1</v>
      </c>
      <c r="F73" s="49">
        <v>2</v>
      </c>
      <c r="G73" s="49">
        <v>3</v>
      </c>
      <c r="H73" s="49">
        <v>4</v>
      </c>
      <c r="I73" s="49">
        <v>5</v>
      </c>
      <c r="J73" s="49">
        <v>6</v>
      </c>
      <c r="K73" s="49">
        <v>7</v>
      </c>
      <c r="L73" s="49">
        <v>8</v>
      </c>
      <c r="M73" s="49">
        <v>9</v>
      </c>
      <c r="N73" s="6"/>
      <c r="O73" s="6"/>
      <c r="P73" s="6"/>
      <c r="Q73" s="6"/>
      <c r="R73" s="8"/>
      <c r="S73" s="8"/>
      <c r="T73" s="8"/>
    </row>
    <row r="74" spans="2:20" s="47" customFormat="1" x14ac:dyDescent="0.3">
      <c r="B74" s="59" t="s">
        <v>27</v>
      </c>
      <c r="C74" s="60" t="s">
        <v>48</v>
      </c>
      <c r="D74" s="61" t="s">
        <v>143</v>
      </c>
      <c r="E74" s="98">
        <f>F74+J74</f>
        <v>0</v>
      </c>
      <c r="F74" s="98">
        <f>G74+I74</f>
        <v>0</v>
      </c>
      <c r="G74" s="100"/>
      <c r="H74" s="101"/>
      <c r="I74" s="101"/>
      <c r="J74" s="101"/>
      <c r="K74" s="102"/>
      <c r="L74" s="102"/>
      <c r="M74" s="102"/>
      <c r="N74" s="6"/>
      <c r="O74" s="6"/>
      <c r="P74" s="6"/>
      <c r="Q74" s="6"/>
      <c r="R74" s="8"/>
      <c r="S74" s="8"/>
      <c r="T74" s="8"/>
    </row>
    <row r="75" spans="2:20" s="47" customFormat="1" x14ac:dyDescent="0.3">
      <c r="B75" s="59" t="s">
        <v>29</v>
      </c>
      <c r="C75" s="60" t="s">
        <v>50</v>
      </c>
      <c r="D75" s="61" t="s">
        <v>144</v>
      </c>
      <c r="E75" s="98">
        <f>SUM(E76:E82)</f>
        <v>0</v>
      </c>
      <c r="F75" s="98">
        <f>G75+I75</f>
        <v>0</v>
      </c>
      <c r="G75" s="99">
        <f>SUM(G76:G82)</f>
        <v>0</v>
      </c>
      <c r="H75" s="99">
        <f t="shared" ref="H75:L75" si="18">SUM(H76:H82)</f>
        <v>0</v>
      </c>
      <c r="I75" s="99">
        <f t="shared" si="18"/>
        <v>0</v>
      </c>
      <c r="J75" s="99">
        <f t="shared" si="18"/>
        <v>0</v>
      </c>
      <c r="K75" s="99">
        <f t="shared" si="18"/>
        <v>0</v>
      </c>
      <c r="L75" s="99">
        <f t="shared" si="18"/>
        <v>0</v>
      </c>
      <c r="M75" s="102"/>
      <c r="N75" s="6"/>
      <c r="O75" s="6"/>
      <c r="P75" s="6"/>
      <c r="Q75" s="6"/>
      <c r="R75" s="8"/>
      <c r="S75" s="8"/>
      <c r="T75" s="8"/>
    </row>
    <row r="76" spans="2:20" s="47" customFormat="1" x14ac:dyDescent="0.3">
      <c r="B76" s="59" t="s">
        <v>52</v>
      </c>
      <c r="C76" s="62" t="s">
        <v>53</v>
      </c>
      <c r="D76" s="61" t="s">
        <v>145</v>
      </c>
      <c r="E76" s="98">
        <f>F76+J76</f>
        <v>0</v>
      </c>
      <c r="F76" s="98">
        <f t="shared" ref="F76:F85" si="19">G76+I76</f>
        <v>0</v>
      </c>
      <c r="G76" s="100"/>
      <c r="H76" s="101"/>
      <c r="I76" s="101"/>
      <c r="J76" s="101"/>
      <c r="K76" s="102"/>
      <c r="L76" s="102"/>
      <c r="M76" s="102"/>
      <c r="N76" s="6"/>
      <c r="O76" s="6"/>
      <c r="P76" s="6"/>
      <c r="Q76" s="6"/>
      <c r="R76" s="8"/>
      <c r="S76" s="8"/>
      <c r="T76" s="8"/>
    </row>
    <row r="77" spans="2:20" s="47" customFormat="1" x14ac:dyDescent="0.3">
      <c r="B77" s="59" t="s">
        <v>55</v>
      </c>
      <c r="C77" s="62" t="s">
        <v>56</v>
      </c>
      <c r="D77" s="61" t="s">
        <v>146</v>
      </c>
      <c r="E77" s="98">
        <f t="shared" ref="E77:E82" si="20">F77+J77</f>
        <v>0</v>
      </c>
      <c r="F77" s="98">
        <f t="shared" si="19"/>
        <v>0</v>
      </c>
      <c r="G77" s="100"/>
      <c r="H77" s="101"/>
      <c r="I77" s="101"/>
      <c r="J77" s="101"/>
      <c r="K77" s="102"/>
      <c r="L77" s="102"/>
      <c r="M77" s="102"/>
      <c r="N77" s="6"/>
      <c r="O77" s="6"/>
      <c r="P77" s="6"/>
      <c r="Q77" s="6"/>
      <c r="R77" s="8"/>
      <c r="S77" s="8"/>
      <c r="T77" s="8"/>
    </row>
    <row r="78" spans="2:20" s="47" customFormat="1" x14ac:dyDescent="0.3">
      <c r="B78" s="59" t="s">
        <v>58</v>
      </c>
      <c r="C78" s="62" t="s">
        <v>59</v>
      </c>
      <c r="D78" s="61" t="s">
        <v>147</v>
      </c>
      <c r="E78" s="98">
        <f t="shared" si="20"/>
        <v>0</v>
      </c>
      <c r="F78" s="98">
        <f t="shared" si="19"/>
        <v>0</v>
      </c>
      <c r="G78" s="100"/>
      <c r="H78" s="101"/>
      <c r="I78" s="101"/>
      <c r="J78" s="101"/>
      <c r="K78" s="102"/>
      <c r="L78" s="102"/>
      <c r="M78" s="102"/>
      <c r="N78" s="6"/>
      <c r="O78" s="6"/>
      <c r="P78" s="6"/>
      <c r="Q78" s="6"/>
      <c r="R78" s="8"/>
      <c r="S78" s="8"/>
      <c r="T78" s="8"/>
    </row>
    <row r="79" spans="2:20" s="47" customFormat="1" x14ac:dyDescent="0.3">
      <c r="B79" s="59" t="s">
        <v>61</v>
      </c>
      <c r="C79" s="62" t="s">
        <v>62</v>
      </c>
      <c r="D79" s="61" t="s">
        <v>148</v>
      </c>
      <c r="E79" s="98">
        <f>F79+J79</f>
        <v>0</v>
      </c>
      <c r="F79" s="98">
        <f t="shared" si="19"/>
        <v>0</v>
      </c>
      <c r="G79" s="100"/>
      <c r="H79" s="101"/>
      <c r="I79" s="101"/>
      <c r="J79" s="101"/>
      <c r="K79" s="102"/>
      <c r="L79" s="102"/>
      <c r="M79" s="102"/>
      <c r="N79" s="6"/>
      <c r="O79" s="6"/>
      <c r="P79" s="6"/>
      <c r="Q79" s="6"/>
      <c r="R79" s="8"/>
      <c r="S79" s="8"/>
      <c r="T79" s="8"/>
    </row>
    <row r="80" spans="2:20" s="47" customFormat="1" x14ac:dyDescent="0.3">
      <c r="B80" s="59" t="s">
        <v>64</v>
      </c>
      <c r="C80" s="62" t="s">
        <v>65</v>
      </c>
      <c r="D80" s="61" t="s">
        <v>149</v>
      </c>
      <c r="E80" s="98">
        <f t="shared" si="20"/>
        <v>0</v>
      </c>
      <c r="F80" s="98">
        <f t="shared" si="19"/>
        <v>0</v>
      </c>
      <c r="G80" s="100"/>
      <c r="H80" s="101"/>
      <c r="I80" s="101"/>
      <c r="J80" s="101"/>
      <c r="K80" s="102"/>
      <c r="L80" s="102"/>
      <c r="M80" s="102"/>
      <c r="N80" s="6"/>
      <c r="O80" s="6"/>
      <c r="P80" s="6"/>
      <c r="Q80" s="6"/>
      <c r="R80" s="8"/>
      <c r="S80" s="8"/>
      <c r="T80" s="8"/>
    </row>
    <row r="81" spans="2:20" s="47" customFormat="1" x14ac:dyDescent="0.3">
      <c r="B81" s="59" t="s">
        <v>67</v>
      </c>
      <c r="C81" s="62" t="s">
        <v>68</v>
      </c>
      <c r="D81" s="61" t="s">
        <v>150</v>
      </c>
      <c r="E81" s="98">
        <f t="shared" si="20"/>
        <v>0</v>
      </c>
      <c r="F81" s="98">
        <f t="shared" si="19"/>
        <v>0</v>
      </c>
      <c r="G81" s="100"/>
      <c r="H81" s="101"/>
      <c r="I81" s="101"/>
      <c r="J81" s="101"/>
      <c r="K81" s="102"/>
      <c r="L81" s="102"/>
      <c r="M81" s="102"/>
      <c r="N81" s="6"/>
      <c r="O81" s="6"/>
      <c r="P81" s="6"/>
      <c r="Q81" s="6"/>
      <c r="R81" s="8"/>
      <c r="S81" s="8"/>
      <c r="T81" s="8"/>
    </row>
    <row r="82" spans="2:20" s="47" customFormat="1" x14ac:dyDescent="0.3">
      <c r="B82" s="59" t="s">
        <v>70</v>
      </c>
      <c r="C82" s="62" t="s">
        <v>71</v>
      </c>
      <c r="D82" s="61" t="s">
        <v>151</v>
      </c>
      <c r="E82" s="98">
        <f t="shared" si="20"/>
        <v>0</v>
      </c>
      <c r="F82" s="98">
        <f t="shared" si="19"/>
        <v>0</v>
      </c>
      <c r="G82" s="100"/>
      <c r="H82" s="101"/>
      <c r="I82" s="101"/>
      <c r="J82" s="101"/>
      <c r="K82" s="102"/>
      <c r="L82" s="102"/>
      <c r="M82" s="102"/>
      <c r="N82" s="6"/>
      <c r="O82" s="6"/>
      <c r="P82" s="6"/>
      <c r="Q82" s="6"/>
      <c r="R82" s="8"/>
      <c r="S82" s="8"/>
      <c r="T82" s="8"/>
    </row>
    <row r="83" spans="2:20" s="47" customFormat="1" x14ac:dyDescent="0.3">
      <c r="B83" s="59" t="s">
        <v>31</v>
      </c>
      <c r="C83" s="60" t="s">
        <v>73</v>
      </c>
      <c r="D83" s="61" t="s">
        <v>152</v>
      </c>
      <c r="E83" s="98">
        <f>F83+J83</f>
        <v>0</v>
      </c>
      <c r="F83" s="98">
        <f t="shared" si="19"/>
        <v>0</v>
      </c>
      <c r="G83" s="100"/>
      <c r="H83" s="101"/>
      <c r="I83" s="101"/>
      <c r="J83" s="101"/>
      <c r="K83" s="102"/>
      <c r="L83" s="102"/>
      <c r="M83" s="102"/>
      <c r="N83" s="6"/>
      <c r="O83" s="6"/>
      <c r="P83" s="6"/>
      <c r="Q83" s="6"/>
      <c r="R83" s="8"/>
      <c r="S83" s="8"/>
      <c r="T83" s="8"/>
    </row>
    <row r="84" spans="2:20" s="47" customFormat="1" x14ac:dyDescent="0.3">
      <c r="B84" s="59" t="s">
        <v>33</v>
      </c>
      <c r="C84" s="60" t="s">
        <v>75</v>
      </c>
      <c r="D84" s="61" t="s">
        <v>153</v>
      </c>
      <c r="E84" s="98">
        <f>SUM(E85:E88)</f>
        <v>0</v>
      </c>
      <c r="F84" s="98">
        <f t="shared" si="19"/>
        <v>0</v>
      </c>
      <c r="G84" s="99">
        <f>SUM(G85:G88)</f>
        <v>0</v>
      </c>
      <c r="H84" s="99">
        <f t="shared" ref="H84:L84" si="21">SUM(H85:H88)</f>
        <v>0</v>
      </c>
      <c r="I84" s="99">
        <f t="shared" si="21"/>
        <v>0</v>
      </c>
      <c r="J84" s="99">
        <f t="shared" si="21"/>
        <v>0</v>
      </c>
      <c r="K84" s="99">
        <f t="shared" si="21"/>
        <v>0</v>
      </c>
      <c r="L84" s="99">
        <f t="shared" si="21"/>
        <v>0</v>
      </c>
      <c r="M84" s="102"/>
      <c r="N84" s="6"/>
      <c r="O84" s="6"/>
      <c r="P84" s="6"/>
      <c r="Q84" s="6"/>
      <c r="R84" s="8"/>
      <c r="S84" s="8"/>
      <c r="T84" s="8"/>
    </row>
    <row r="85" spans="2:20" s="47" customFormat="1" x14ac:dyDescent="0.3">
      <c r="B85" s="59" t="s">
        <v>77</v>
      </c>
      <c r="C85" s="62" t="s">
        <v>78</v>
      </c>
      <c r="D85" s="61" t="s">
        <v>154</v>
      </c>
      <c r="E85" s="98">
        <f>F85+J85</f>
        <v>0</v>
      </c>
      <c r="F85" s="98">
        <f t="shared" si="19"/>
        <v>0</v>
      </c>
      <c r="G85" s="100"/>
      <c r="H85" s="101"/>
      <c r="I85" s="101"/>
      <c r="J85" s="101"/>
      <c r="K85" s="102"/>
      <c r="L85" s="102"/>
      <c r="M85" s="102"/>
      <c r="N85" s="6"/>
      <c r="O85" s="6"/>
      <c r="P85" s="6"/>
      <c r="Q85" s="6"/>
      <c r="R85" s="8"/>
      <c r="S85" s="8"/>
      <c r="T85" s="8"/>
    </row>
    <row r="86" spans="2:20" s="47" customFormat="1" x14ac:dyDescent="0.3">
      <c r="B86" s="59" t="s">
        <v>80</v>
      </c>
      <c r="C86" s="62" t="s">
        <v>81</v>
      </c>
      <c r="D86" s="61" t="s">
        <v>155</v>
      </c>
      <c r="E86" s="98">
        <f t="shared" ref="E86:E88" si="22">F86+J86</f>
        <v>0</v>
      </c>
      <c r="F86" s="98">
        <f t="shared" ref="F86:F93" si="23">G86+I86</f>
        <v>0</v>
      </c>
      <c r="G86" s="100"/>
      <c r="H86" s="101"/>
      <c r="I86" s="101"/>
      <c r="J86" s="101"/>
      <c r="K86" s="102"/>
      <c r="L86" s="102"/>
      <c r="M86" s="102"/>
      <c r="N86" s="6"/>
      <c r="O86" s="6"/>
      <c r="P86" s="6"/>
      <c r="Q86" s="6"/>
      <c r="R86" s="8"/>
      <c r="S86" s="8"/>
      <c r="T86" s="8"/>
    </row>
    <row r="87" spans="2:20" s="47" customFormat="1" x14ac:dyDescent="0.3">
      <c r="B87" s="59" t="s">
        <v>83</v>
      </c>
      <c r="C87" s="62" t="s">
        <v>84</v>
      </c>
      <c r="D87" s="61" t="s">
        <v>156</v>
      </c>
      <c r="E87" s="98">
        <f t="shared" si="22"/>
        <v>0</v>
      </c>
      <c r="F87" s="98">
        <f t="shared" si="23"/>
        <v>0</v>
      </c>
      <c r="G87" s="100"/>
      <c r="H87" s="101"/>
      <c r="I87" s="101"/>
      <c r="J87" s="101"/>
      <c r="K87" s="102"/>
      <c r="L87" s="102"/>
      <c r="M87" s="102"/>
      <c r="N87" s="6"/>
      <c r="O87" s="6"/>
      <c r="P87" s="6"/>
      <c r="Q87" s="6"/>
      <c r="R87" s="8"/>
      <c r="S87" s="8"/>
      <c r="T87" s="8"/>
    </row>
    <row r="88" spans="2:20" s="47" customFormat="1" x14ac:dyDescent="0.3">
      <c r="B88" s="59" t="s">
        <v>86</v>
      </c>
      <c r="C88" s="62" t="s">
        <v>71</v>
      </c>
      <c r="D88" s="61" t="s">
        <v>157</v>
      </c>
      <c r="E88" s="98">
        <f t="shared" si="22"/>
        <v>0</v>
      </c>
      <c r="F88" s="98">
        <f t="shared" si="23"/>
        <v>0</v>
      </c>
      <c r="G88" s="100"/>
      <c r="H88" s="101"/>
      <c r="I88" s="101"/>
      <c r="J88" s="101"/>
      <c r="K88" s="102"/>
      <c r="L88" s="102"/>
      <c r="M88" s="102"/>
      <c r="N88" s="6"/>
      <c r="O88" s="6"/>
      <c r="P88" s="6"/>
      <c r="Q88" s="6"/>
      <c r="R88" s="8"/>
      <c r="S88" s="8"/>
      <c r="T88" s="8"/>
    </row>
    <row r="89" spans="2:20" s="47" customFormat="1" x14ac:dyDescent="0.3">
      <c r="B89" s="59" t="s">
        <v>88</v>
      </c>
      <c r="C89" s="60" t="s">
        <v>89</v>
      </c>
      <c r="D89" s="61" t="s">
        <v>158</v>
      </c>
      <c r="E89" s="98">
        <f>SUM(E90:E93)</f>
        <v>0</v>
      </c>
      <c r="F89" s="98">
        <f>G89+I89</f>
        <v>0</v>
      </c>
      <c r="G89" s="99">
        <f>SUM(G90:G93)</f>
        <v>0</v>
      </c>
      <c r="H89" s="99">
        <f t="shared" ref="H89:L89" si="24">SUM(H90:H93)</f>
        <v>0</v>
      </c>
      <c r="I89" s="99">
        <f t="shared" si="24"/>
        <v>0</v>
      </c>
      <c r="J89" s="99">
        <f t="shared" si="24"/>
        <v>0</v>
      </c>
      <c r="K89" s="99">
        <f t="shared" si="24"/>
        <v>0</v>
      </c>
      <c r="L89" s="99">
        <f t="shared" si="24"/>
        <v>0</v>
      </c>
      <c r="M89" s="102"/>
      <c r="N89" s="6"/>
      <c r="O89" s="6"/>
      <c r="P89" s="6"/>
      <c r="Q89" s="6"/>
      <c r="R89" s="8"/>
      <c r="S89" s="8"/>
      <c r="T89" s="8"/>
    </row>
    <row r="90" spans="2:20" s="47" customFormat="1" x14ac:dyDescent="0.3">
      <c r="B90" s="59" t="s">
        <v>91</v>
      </c>
      <c r="C90" s="62" t="s">
        <v>92</v>
      </c>
      <c r="D90" s="61" t="s">
        <v>159</v>
      </c>
      <c r="E90" s="98">
        <f>F90+J90</f>
        <v>0</v>
      </c>
      <c r="F90" s="98">
        <f t="shared" si="23"/>
        <v>0</v>
      </c>
      <c r="G90" s="100"/>
      <c r="H90" s="101"/>
      <c r="I90" s="101"/>
      <c r="J90" s="101"/>
      <c r="K90" s="102"/>
      <c r="L90" s="102"/>
      <c r="M90" s="102"/>
      <c r="N90" s="6"/>
      <c r="O90" s="6"/>
      <c r="P90" s="6"/>
      <c r="Q90" s="6"/>
      <c r="R90" s="8"/>
      <c r="S90" s="8"/>
      <c r="T90" s="8"/>
    </row>
    <row r="91" spans="2:20" s="47" customFormat="1" x14ac:dyDescent="0.3">
      <c r="B91" s="59" t="s">
        <v>94</v>
      </c>
      <c r="C91" s="62" t="s">
        <v>95</v>
      </c>
      <c r="D91" s="61" t="s">
        <v>160</v>
      </c>
      <c r="E91" s="98">
        <f t="shared" ref="E91:E93" si="25">F91+J91</f>
        <v>0</v>
      </c>
      <c r="F91" s="98">
        <f t="shared" si="23"/>
        <v>0</v>
      </c>
      <c r="G91" s="100"/>
      <c r="H91" s="101"/>
      <c r="I91" s="101"/>
      <c r="J91" s="101"/>
      <c r="K91" s="102"/>
      <c r="L91" s="102"/>
      <c r="M91" s="102"/>
      <c r="N91" s="6"/>
      <c r="O91" s="6"/>
      <c r="P91" s="6"/>
      <c r="Q91" s="6"/>
      <c r="R91" s="8"/>
      <c r="S91" s="8"/>
      <c r="T91" s="8"/>
    </row>
    <row r="92" spans="2:20" s="47" customFormat="1" ht="30" customHeight="1" x14ac:dyDescent="0.3">
      <c r="B92" s="59" t="s">
        <v>97</v>
      </c>
      <c r="C92" s="62" t="s">
        <v>98</v>
      </c>
      <c r="D92" s="61" t="s">
        <v>161</v>
      </c>
      <c r="E92" s="98">
        <f>F92+J92</f>
        <v>0</v>
      </c>
      <c r="F92" s="98">
        <f t="shared" si="23"/>
        <v>0</v>
      </c>
      <c r="G92" s="100"/>
      <c r="H92" s="101"/>
      <c r="I92" s="101"/>
      <c r="J92" s="101"/>
      <c r="K92" s="102"/>
      <c r="L92" s="102"/>
      <c r="M92" s="102"/>
      <c r="N92" s="6"/>
      <c r="O92" s="6"/>
      <c r="P92" s="6"/>
      <c r="Q92" s="6"/>
      <c r="R92" s="8"/>
      <c r="S92" s="8"/>
      <c r="T92" s="8"/>
    </row>
    <row r="93" spans="2:20" s="47" customFormat="1" x14ac:dyDescent="0.3">
      <c r="B93" s="59" t="s">
        <v>100</v>
      </c>
      <c r="C93" s="62" t="s">
        <v>71</v>
      </c>
      <c r="D93" s="61" t="s">
        <v>162</v>
      </c>
      <c r="E93" s="98">
        <f t="shared" si="25"/>
        <v>0</v>
      </c>
      <c r="F93" s="98">
        <f t="shared" si="23"/>
        <v>0</v>
      </c>
      <c r="G93" s="100"/>
      <c r="H93" s="101"/>
      <c r="I93" s="101"/>
      <c r="J93" s="101"/>
      <c r="K93" s="102"/>
      <c r="L93" s="102"/>
      <c r="M93" s="102"/>
      <c r="N93" s="6"/>
      <c r="O93" s="6"/>
      <c r="P93" s="6"/>
      <c r="Q93" s="6"/>
      <c r="R93" s="8"/>
      <c r="S93" s="8"/>
      <c r="T93" s="8"/>
    </row>
    <row r="94" spans="2:20" s="47" customFormat="1" x14ac:dyDescent="0.3">
      <c r="B94" s="59" t="s">
        <v>102</v>
      </c>
      <c r="C94" s="63" t="s">
        <v>103</v>
      </c>
      <c r="D94" s="61" t="s">
        <v>163</v>
      </c>
      <c r="E94" s="98">
        <f>F94+J94</f>
        <v>0</v>
      </c>
      <c r="F94" s="98">
        <f>G94+I94</f>
        <v>0</v>
      </c>
      <c r="G94" s="100"/>
      <c r="H94" s="101"/>
      <c r="I94" s="101"/>
      <c r="J94" s="101"/>
      <c r="K94" s="102"/>
      <c r="L94" s="102"/>
      <c r="M94" s="102"/>
      <c r="N94" s="6"/>
      <c r="O94" s="6"/>
      <c r="P94" s="6"/>
      <c r="Q94" s="6"/>
      <c r="R94" s="8"/>
      <c r="S94" s="8"/>
      <c r="T94" s="8"/>
    </row>
    <row r="95" spans="2:20" s="47" customFormat="1" x14ac:dyDescent="0.3">
      <c r="B95" s="59" t="s">
        <v>105</v>
      </c>
      <c r="C95" s="64" t="s">
        <v>106</v>
      </c>
      <c r="D95" s="61" t="s">
        <v>164</v>
      </c>
      <c r="E95" s="98">
        <f>E96+E97</f>
        <v>0</v>
      </c>
      <c r="F95" s="98">
        <f>G95+I95</f>
        <v>0</v>
      </c>
      <c r="G95" s="99">
        <f>G96+G97</f>
        <v>0</v>
      </c>
      <c r="H95" s="99">
        <f t="shared" ref="H95" si="26">H96+H97</f>
        <v>0</v>
      </c>
      <c r="I95" s="99">
        <f>I96+I97</f>
        <v>0</v>
      </c>
      <c r="J95" s="99">
        <f t="shared" ref="J95:L95" si="27">J96+J97</f>
        <v>0</v>
      </c>
      <c r="K95" s="99">
        <f t="shared" si="27"/>
        <v>0</v>
      </c>
      <c r="L95" s="99">
        <f t="shared" si="27"/>
        <v>0</v>
      </c>
      <c r="M95" s="102"/>
      <c r="N95" s="6"/>
      <c r="O95" s="6"/>
      <c r="P95" s="6"/>
      <c r="Q95" s="6"/>
      <c r="R95" s="8"/>
      <c r="S95" s="8"/>
      <c r="T95" s="8"/>
    </row>
    <row r="96" spans="2:20" s="47" customFormat="1" x14ac:dyDescent="0.3">
      <c r="B96" s="59" t="s">
        <v>108</v>
      </c>
      <c r="C96" s="62" t="s">
        <v>109</v>
      </c>
      <c r="D96" s="61" t="s">
        <v>165</v>
      </c>
      <c r="E96" s="98">
        <f>F96+J96</f>
        <v>0</v>
      </c>
      <c r="F96" s="98">
        <f>G96+I96</f>
        <v>0</v>
      </c>
      <c r="G96" s="100"/>
      <c r="H96" s="101"/>
      <c r="I96" s="101"/>
      <c r="J96" s="101"/>
      <c r="K96" s="102"/>
      <c r="L96" s="102"/>
      <c r="M96" s="102"/>
      <c r="N96" s="6"/>
      <c r="O96" s="6"/>
      <c r="P96" s="6"/>
      <c r="Q96" s="6"/>
      <c r="R96" s="8"/>
      <c r="S96" s="8"/>
      <c r="T96" s="8"/>
    </row>
    <row r="97" spans="2:21" s="47" customFormat="1" ht="27.6" x14ac:dyDescent="0.3">
      <c r="B97" s="59" t="s">
        <v>111</v>
      </c>
      <c r="C97" s="62" t="s">
        <v>112</v>
      </c>
      <c r="D97" s="61" t="s">
        <v>166</v>
      </c>
      <c r="E97" s="98">
        <f>F97+J97</f>
        <v>0</v>
      </c>
      <c r="F97" s="98">
        <f>G97+I97</f>
        <v>0</v>
      </c>
      <c r="G97" s="100"/>
      <c r="H97" s="101"/>
      <c r="I97" s="101"/>
      <c r="J97" s="101"/>
      <c r="K97" s="102"/>
      <c r="L97" s="102"/>
      <c r="M97" s="102"/>
      <c r="N97" s="6"/>
      <c r="O97" s="6"/>
      <c r="P97" s="6"/>
      <c r="Q97" s="6"/>
      <c r="R97" s="8"/>
      <c r="S97" s="8"/>
      <c r="T97" s="8"/>
    </row>
    <row r="98" spans="2:21" s="47" customFormat="1" x14ac:dyDescent="0.3">
      <c r="B98" s="59" t="s">
        <v>114</v>
      </c>
      <c r="C98" s="63" t="s">
        <v>115</v>
      </c>
      <c r="D98" s="61" t="s">
        <v>167</v>
      </c>
      <c r="E98" s="98">
        <f>F98+J98</f>
        <v>0</v>
      </c>
      <c r="F98" s="98">
        <f>G98+I98</f>
        <v>0</v>
      </c>
      <c r="G98" s="100"/>
      <c r="H98" s="101"/>
      <c r="I98" s="101"/>
      <c r="J98" s="101"/>
      <c r="K98" s="102"/>
      <c r="L98" s="102"/>
      <c r="M98" s="102"/>
      <c r="N98" s="6"/>
      <c r="O98" s="6"/>
      <c r="P98" s="6"/>
      <c r="Q98" s="6"/>
      <c r="R98" s="8"/>
      <c r="S98" s="8"/>
      <c r="T98" s="8"/>
    </row>
    <row r="99" spans="2:21" s="47" customFormat="1" x14ac:dyDescent="0.3">
      <c r="B99" s="59" t="s">
        <v>117</v>
      </c>
      <c r="C99" s="63" t="s">
        <v>118</v>
      </c>
      <c r="D99" s="61" t="s">
        <v>168</v>
      </c>
      <c r="E99" s="98">
        <f t="shared" ref="E99:E105" si="28">F99+J99</f>
        <v>0</v>
      </c>
      <c r="F99" s="98">
        <f t="shared" ref="F99:F105" si="29">G99+I99</f>
        <v>0</v>
      </c>
      <c r="G99" s="100"/>
      <c r="H99" s="101"/>
      <c r="I99" s="101"/>
      <c r="J99" s="101"/>
      <c r="K99" s="102"/>
      <c r="L99" s="102"/>
      <c r="M99" s="102"/>
      <c r="N99" s="6"/>
      <c r="O99" s="6"/>
      <c r="P99" s="6"/>
      <c r="Q99" s="6"/>
      <c r="R99" s="8"/>
      <c r="S99" s="8"/>
      <c r="T99" s="8"/>
    </row>
    <row r="100" spans="2:21" s="47" customFormat="1" x14ac:dyDescent="0.3">
      <c r="B100" s="59" t="s">
        <v>120</v>
      </c>
      <c r="C100" s="63" t="s">
        <v>121</v>
      </c>
      <c r="D100" s="61" t="s">
        <v>169</v>
      </c>
      <c r="E100" s="98">
        <f t="shared" si="28"/>
        <v>0</v>
      </c>
      <c r="F100" s="98">
        <f t="shared" si="29"/>
        <v>0</v>
      </c>
      <c r="G100" s="100"/>
      <c r="H100" s="101"/>
      <c r="I100" s="101"/>
      <c r="J100" s="101"/>
      <c r="K100" s="102"/>
      <c r="L100" s="102"/>
      <c r="M100" s="102"/>
      <c r="N100" s="6"/>
      <c r="O100" s="6"/>
      <c r="P100" s="6"/>
      <c r="Q100" s="6"/>
      <c r="R100" s="8"/>
      <c r="S100" s="8"/>
      <c r="T100" s="8"/>
    </row>
    <row r="101" spans="2:21" s="47" customFormat="1" x14ac:dyDescent="0.3">
      <c r="B101" s="59" t="s">
        <v>123</v>
      </c>
      <c r="C101" s="63" t="s">
        <v>124</v>
      </c>
      <c r="D101" s="61" t="s">
        <v>170</v>
      </c>
      <c r="E101" s="98">
        <f t="shared" si="28"/>
        <v>0</v>
      </c>
      <c r="F101" s="98">
        <f t="shared" si="29"/>
        <v>0</v>
      </c>
      <c r="G101" s="100"/>
      <c r="H101" s="101"/>
      <c r="I101" s="101"/>
      <c r="J101" s="101"/>
      <c r="K101" s="102"/>
      <c r="L101" s="102"/>
      <c r="M101" s="102"/>
      <c r="N101" s="6"/>
      <c r="O101" s="6"/>
      <c r="P101" s="6"/>
      <c r="Q101" s="6"/>
      <c r="R101" s="8"/>
      <c r="S101" s="8"/>
      <c r="T101" s="8"/>
    </row>
    <row r="102" spans="2:21" s="47" customFormat="1" x14ac:dyDescent="0.3">
      <c r="B102" s="59" t="s">
        <v>126</v>
      </c>
      <c r="C102" s="63" t="s">
        <v>127</v>
      </c>
      <c r="D102" s="61" t="s">
        <v>171</v>
      </c>
      <c r="E102" s="98">
        <f t="shared" si="28"/>
        <v>0</v>
      </c>
      <c r="F102" s="98">
        <f t="shared" si="29"/>
        <v>0</v>
      </c>
      <c r="G102" s="100"/>
      <c r="H102" s="101"/>
      <c r="I102" s="101"/>
      <c r="J102" s="101"/>
      <c r="K102" s="102"/>
      <c r="L102" s="102"/>
      <c r="M102" s="102"/>
      <c r="N102" s="6"/>
      <c r="O102" s="6"/>
      <c r="P102" s="6"/>
      <c r="Q102" s="6"/>
      <c r="R102" s="8"/>
      <c r="S102" s="8"/>
      <c r="T102" s="8"/>
    </row>
    <row r="103" spans="2:21" x14ac:dyDescent="0.3">
      <c r="B103" s="59" t="s">
        <v>129</v>
      </c>
      <c r="C103" s="63" t="s">
        <v>130</v>
      </c>
      <c r="D103" s="61" t="s">
        <v>172</v>
      </c>
      <c r="E103" s="98">
        <f t="shared" si="28"/>
        <v>0</v>
      </c>
      <c r="F103" s="98">
        <f t="shared" si="29"/>
        <v>0</v>
      </c>
      <c r="G103" s="100"/>
      <c r="H103" s="101"/>
      <c r="I103" s="101"/>
      <c r="J103" s="101"/>
      <c r="K103" s="102"/>
      <c r="L103" s="102"/>
      <c r="M103" s="102"/>
    </row>
    <row r="104" spans="2:21" ht="27.75" customHeight="1" x14ac:dyDescent="0.3">
      <c r="B104" s="59" t="s">
        <v>132</v>
      </c>
      <c r="C104" s="63" t="s">
        <v>133</v>
      </c>
      <c r="D104" s="61" t="s">
        <v>173</v>
      </c>
      <c r="E104" s="98">
        <f t="shared" si="28"/>
        <v>0</v>
      </c>
      <c r="F104" s="105">
        <f t="shared" si="29"/>
        <v>0</v>
      </c>
      <c r="G104" s="100"/>
      <c r="H104" s="102"/>
      <c r="I104" s="102"/>
      <c r="J104" s="102"/>
      <c r="K104" s="102"/>
      <c r="L104" s="102"/>
      <c r="M104" s="102"/>
    </row>
    <row r="105" spans="2:21" x14ac:dyDescent="0.3">
      <c r="B105" s="59" t="s">
        <v>135</v>
      </c>
      <c r="C105" s="63" t="s">
        <v>136</v>
      </c>
      <c r="D105" s="61" t="s">
        <v>174</v>
      </c>
      <c r="E105" s="98">
        <f t="shared" si="28"/>
        <v>0</v>
      </c>
      <c r="F105" s="105">
        <f t="shared" si="29"/>
        <v>0</v>
      </c>
      <c r="G105" s="103"/>
      <c r="H105" s="104"/>
      <c r="I105" s="104"/>
      <c r="J105" s="102"/>
      <c r="K105" s="102"/>
      <c r="L105" s="102"/>
      <c r="M105" s="102"/>
    </row>
    <row r="107" spans="2:21" s="82" customFormat="1" ht="15.75" customHeight="1" x14ac:dyDescent="0.3">
      <c r="B107" s="75"/>
      <c r="C107" s="109" t="s">
        <v>175</v>
      </c>
      <c r="D107" s="109"/>
      <c r="E107" s="109"/>
      <c r="F107" s="76"/>
      <c r="G107" s="87"/>
      <c r="H107" s="78"/>
      <c r="I107" s="113" t="s">
        <v>186</v>
      </c>
      <c r="J107" s="113"/>
      <c r="K107" s="113"/>
      <c r="L107" s="79"/>
      <c r="M107" s="80"/>
      <c r="N107" s="80"/>
      <c r="O107" s="80"/>
      <c r="P107" s="80"/>
      <c r="Q107" s="80"/>
      <c r="R107" s="80"/>
      <c r="S107" s="80"/>
      <c r="T107" s="80"/>
      <c r="U107" s="81"/>
    </row>
    <row r="108" spans="2:21" s="82" customFormat="1" ht="15.75" customHeight="1" x14ac:dyDescent="0.3">
      <c r="B108" s="75"/>
      <c r="C108" s="83"/>
      <c r="D108" s="84"/>
      <c r="E108" s="85"/>
      <c r="F108" s="76"/>
      <c r="G108" s="86"/>
      <c r="H108" s="78"/>
      <c r="I108" s="110" t="s">
        <v>176</v>
      </c>
      <c r="J108" s="110"/>
      <c r="K108" s="110"/>
      <c r="L108" s="86"/>
      <c r="M108" s="80"/>
      <c r="N108" s="80"/>
      <c r="O108" s="80"/>
      <c r="P108" s="80"/>
      <c r="Q108" s="80"/>
      <c r="R108" s="80"/>
      <c r="S108" s="80"/>
      <c r="T108" s="80"/>
      <c r="U108" s="81"/>
    </row>
    <row r="109" spans="2:21" s="82" customFormat="1" ht="15.75" customHeight="1" x14ac:dyDescent="0.3">
      <c r="B109" s="75"/>
      <c r="C109" s="109" t="s">
        <v>177</v>
      </c>
      <c r="D109" s="109"/>
      <c r="E109" s="85"/>
      <c r="F109" s="76"/>
      <c r="G109" s="89"/>
      <c r="H109" s="78"/>
      <c r="I109" s="113" t="s">
        <v>186</v>
      </c>
      <c r="J109" s="113"/>
      <c r="K109" s="113"/>
      <c r="L109" s="86"/>
      <c r="M109" s="80"/>
      <c r="N109" s="80"/>
      <c r="O109" s="80"/>
      <c r="P109" s="80"/>
      <c r="Q109" s="80"/>
      <c r="R109" s="80"/>
      <c r="S109" s="80"/>
      <c r="T109" s="80"/>
      <c r="U109" s="81"/>
    </row>
    <row r="110" spans="2:21" s="82" customFormat="1" ht="15.75" customHeight="1" x14ac:dyDescent="0.3">
      <c r="B110" s="75"/>
      <c r="C110" s="83"/>
      <c r="D110" s="84"/>
      <c r="E110" s="85"/>
      <c r="F110" s="76"/>
      <c r="G110" s="5"/>
      <c r="H110" s="78"/>
      <c r="I110" s="111" t="s">
        <v>176</v>
      </c>
      <c r="J110" s="111"/>
      <c r="K110" s="111"/>
      <c r="L110" s="86"/>
      <c r="M110" s="80"/>
      <c r="N110" s="80"/>
      <c r="O110" s="80"/>
      <c r="P110" s="80"/>
      <c r="Q110" s="80"/>
      <c r="R110" s="80"/>
      <c r="S110" s="80"/>
      <c r="T110" s="80"/>
      <c r="U110" s="81"/>
    </row>
    <row r="111" spans="2:21" s="82" customFormat="1" ht="15.75" customHeight="1" x14ac:dyDescent="0.3">
      <c r="B111" s="75"/>
      <c r="C111" s="75"/>
      <c r="D111" s="80"/>
      <c r="E111" s="85"/>
      <c r="F111" s="76"/>
      <c r="G111" s="5"/>
      <c r="H111" s="78"/>
      <c r="I111" s="77"/>
      <c r="J111" s="77"/>
      <c r="K111" s="77"/>
      <c r="L111" s="79"/>
      <c r="M111" s="80"/>
      <c r="N111" s="80"/>
      <c r="O111" s="80"/>
      <c r="P111" s="80"/>
      <c r="Q111" s="80"/>
      <c r="R111" s="80"/>
      <c r="S111" s="80"/>
      <c r="T111" s="80"/>
      <c r="U111" s="81"/>
    </row>
    <row r="112" spans="2:21" s="82" customFormat="1" ht="15.75" customHeight="1" x14ac:dyDescent="0.3">
      <c r="B112" s="75"/>
      <c r="C112" s="112" t="s">
        <v>178</v>
      </c>
      <c r="D112" s="112"/>
      <c r="E112" s="88"/>
      <c r="F112" s="5"/>
      <c r="G112" s="5"/>
      <c r="H112" s="5"/>
      <c r="I112" s="106" t="s">
        <v>187</v>
      </c>
      <c r="J112" s="106"/>
      <c r="K112" s="106"/>
      <c r="L112" s="68"/>
      <c r="M112" s="80"/>
      <c r="N112" s="80"/>
      <c r="O112" s="80"/>
      <c r="P112" s="80"/>
      <c r="Q112" s="80"/>
      <c r="R112" s="80"/>
      <c r="S112" s="80"/>
      <c r="T112" s="80"/>
      <c r="U112" s="81"/>
    </row>
    <row r="113" spans="2:21" s="82" customFormat="1" ht="15.75" customHeight="1" x14ac:dyDescent="0.3">
      <c r="B113" s="75"/>
      <c r="C113" s="85" t="s">
        <v>179</v>
      </c>
      <c r="D113" s="16"/>
      <c r="E113" s="88"/>
      <c r="F113" s="5"/>
      <c r="G113" s="5"/>
      <c r="H113" s="5"/>
      <c r="I113" s="106"/>
      <c r="J113" s="106"/>
      <c r="K113" s="106"/>
      <c r="L113" s="78"/>
      <c r="M113" s="80"/>
      <c r="N113" s="80"/>
      <c r="O113" s="80"/>
      <c r="P113" s="80"/>
      <c r="Q113" s="80"/>
      <c r="R113" s="80"/>
      <c r="S113" s="80"/>
      <c r="T113" s="80"/>
      <c r="U113" s="81"/>
    </row>
    <row r="114" spans="2:21" x14ac:dyDescent="0.3">
      <c r="C114" s="107" t="s">
        <v>180</v>
      </c>
      <c r="D114" s="107"/>
      <c r="E114" s="107"/>
      <c r="I114" s="108" t="s">
        <v>188</v>
      </c>
      <c r="J114" s="108"/>
      <c r="K114" s="108"/>
      <c r="L114" s="68"/>
    </row>
  </sheetData>
  <sheetProtection password="CF42" sheet="1" objects="1" scenarios="1"/>
  <mergeCells count="59">
    <mergeCell ref="B6:G6"/>
    <mergeCell ref="H6:I8"/>
    <mergeCell ref="P6:T6"/>
    <mergeCell ref="B7:G8"/>
    <mergeCell ref="P7:T7"/>
    <mergeCell ref="P8:T8"/>
    <mergeCell ref="B2:T2"/>
    <mergeCell ref="B3:T3"/>
    <mergeCell ref="B5:G5"/>
    <mergeCell ref="H5:I5"/>
    <mergeCell ref="P5:T5"/>
    <mergeCell ref="B10:C10"/>
    <mergeCell ref="B11:C11"/>
    <mergeCell ref="B12:C12"/>
    <mergeCell ref="D12:T12"/>
    <mergeCell ref="D11:T11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</mergeCells>
  <dataValidations count="3">
    <dataValidation showDropDown="1" showInputMessage="1" showErrorMessage="1" sqref="H6:I8"/>
    <dataValidation type="list" allowBlank="1" showInputMessage="1" showErrorMessage="1" sqref="J4 H5:I5 H9:I10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/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HP</cp:lastModifiedBy>
  <dcterms:created xsi:type="dcterms:W3CDTF">2019-04-05T06:12:31Z</dcterms:created>
  <dcterms:modified xsi:type="dcterms:W3CDTF">2026-01-06T14:15:24Z</dcterms:modified>
</cp:coreProperties>
</file>